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23660d643794c6/Clubhouse/"/>
    </mc:Choice>
  </mc:AlternateContent>
  <xr:revisionPtr revIDLastSave="216" documentId="14_{91FCB6E4-F082-4027-800C-3C1768412224}" xr6:coauthVersionLast="47" xr6:coauthVersionMax="47" xr10:uidLastSave="{0B66C49B-4FC5-44C3-9E61-CB55AB26384E}"/>
  <bookViews>
    <workbookView xWindow="28680" yWindow="-120" windowWidth="29040" windowHeight="15840" xr2:uid="{55D9446E-CBE5-47AA-9A2C-3A28EC4D372C}"/>
  </bookViews>
  <sheets>
    <sheet name="Sheet1" sheetId="1" r:id="rId1"/>
  </sheets>
  <definedNames>
    <definedName name="_xlnm.Print_Area" localSheetId="0">Sheet1!$A$1:$AA$71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3" i="1" l="1"/>
  <c r="R62" i="1"/>
  <c r="N63" i="1"/>
  <c r="N62" i="1"/>
  <c r="I62" i="1"/>
  <c r="I63" i="1"/>
  <c r="R31" i="1"/>
  <c r="N31" i="1"/>
  <c r="I31" i="1"/>
  <c r="R42" i="1"/>
  <c r="N42" i="1"/>
  <c r="I42" i="1"/>
  <c r="AA25" i="1"/>
  <c r="AA9" i="1"/>
  <c r="AA45" i="1"/>
  <c r="AA17" i="1"/>
  <c r="AA6" i="1"/>
  <c r="AA23" i="1"/>
  <c r="AA21" i="1"/>
  <c r="AA19" i="1"/>
  <c r="AA24" i="1"/>
  <c r="AA16" i="1"/>
  <c r="AA11" i="1"/>
  <c r="AA18" i="1"/>
  <c r="AA14" i="1"/>
  <c r="AA28" i="1"/>
  <c r="AA4" i="1"/>
  <c r="AA33" i="1"/>
  <c r="AA57" i="1"/>
  <c r="AA27" i="1"/>
  <c r="AA53" i="1"/>
  <c r="AA35" i="1"/>
  <c r="AA37" i="1"/>
  <c r="AA5" i="1"/>
  <c r="AA43" i="1"/>
  <c r="AA38" i="1"/>
  <c r="AA52" i="1"/>
  <c r="AA41" i="1"/>
  <c r="AA44" i="1"/>
  <c r="AA36" i="1"/>
  <c r="AA59" i="1"/>
  <c r="AA46" i="1"/>
  <c r="AA51" i="1"/>
  <c r="AA20" i="1"/>
  <c r="AA22" i="1"/>
  <c r="AA10" i="1"/>
  <c r="AA40" i="1"/>
  <c r="AA62" i="1"/>
  <c r="AA29" i="1"/>
  <c r="AA31" i="1"/>
  <c r="AA39" i="1"/>
  <c r="AA63" i="1"/>
  <c r="AA12" i="1"/>
  <c r="AA34" i="1"/>
  <c r="AA8" i="1"/>
  <c r="AA15" i="1"/>
  <c r="AA26" i="1"/>
  <c r="AA60" i="1"/>
  <c r="AA30" i="1"/>
  <c r="AA47" i="1"/>
  <c r="AA61" i="1"/>
  <c r="AA42" i="1"/>
  <c r="AA32" i="1"/>
  <c r="AA49" i="1"/>
  <c r="AA50" i="1"/>
  <c r="AA54" i="1"/>
  <c r="AA58" i="1"/>
  <c r="AA55" i="1"/>
  <c r="AA56" i="1"/>
  <c r="AA13" i="1"/>
  <c r="AA48" i="1"/>
  <c r="AA64" i="1"/>
  <c r="R22" i="1"/>
  <c r="N22" i="1"/>
  <c r="I22" i="1"/>
  <c r="R165" i="1"/>
  <c r="N165" i="1"/>
  <c r="I165" i="1"/>
  <c r="R51" i="1"/>
  <c r="N51" i="1"/>
  <c r="I51" i="1"/>
  <c r="R167" i="1"/>
  <c r="N167" i="1"/>
  <c r="I167" i="1"/>
  <c r="I60" i="1"/>
  <c r="N60" i="1"/>
  <c r="R60" i="1"/>
  <c r="I102" i="1"/>
  <c r="N102" i="1"/>
  <c r="R102" i="1"/>
  <c r="R164" i="1"/>
  <c r="R12" i="1"/>
  <c r="R64" i="1"/>
  <c r="R166" i="1"/>
  <c r="R117" i="1"/>
  <c r="N164" i="1"/>
  <c r="N12" i="1"/>
  <c r="N64" i="1"/>
  <c r="N166" i="1"/>
  <c r="N117" i="1"/>
  <c r="I164" i="1"/>
  <c r="I12" i="1"/>
  <c r="I64" i="1"/>
  <c r="I166" i="1"/>
  <c r="I117" i="1"/>
  <c r="I27" i="1"/>
  <c r="N27" i="1"/>
  <c r="R27" i="1"/>
  <c r="I8" i="1"/>
  <c r="N8" i="1"/>
  <c r="R8" i="1"/>
  <c r="I16" i="1"/>
  <c r="N16" i="1"/>
  <c r="R16" i="1"/>
  <c r="I19" i="1"/>
  <c r="N19" i="1"/>
  <c r="R19" i="1"/>
  <c r="I4" i="1"/>
  <c r="N4" i="1"/>
  <c r="R4" i="1"/>
  <c r="I9" i="1"/>
  <c r="N9" i="1"/>
  <c r="R9" i="1"/>
  <c r="I54" i="1"/>
  <c r="N54" i="1"/>
  <c r="R54" i="1"/>
  <c r="I39" i="1"/>
  <c r="N39" i="1"/>
  <c r="R39" i="1"/>
  <c r="I17" i="1"/>
  <c r="N17" i="1"/>
  <c r="R17" i="1"/>
  <c r="I18" i="1"/>
  <c r="N18" i="1"/>
  <c r="R18" i="1"/>
  <c r="I20" i="1"/>
  <c r="N20" i="1"/>
  <c r="R20" i="1"/>
  <c r="I34" i="1"/>
  <c r="N34" i="1"/>
  <c r="R34" i="1"/>
  <c r="I40" i="1"/>
  <c r="N40" i="1"/>
  <c r="R40" i="1"/>
  <c r="I23" i="1"/>
  <c r="N23" i="1"/>
  <c r="R23" i="1"/>
  <c r="I10" i="1"/>
  <c r="N10" i="1"/>
  <c r="R10" i="1"/>
  <c r="I13" i="1"/>
  <c r="N13" i="1"/>
  <c r="R13" i="1"/>
  <c r="I21" i="1"/>
  <c r="N21" i="1"/>
  <c r="R21" i="1"/>
  <c r="I56" i="1"/>
  <c r="N56" i="1"/>
  <c r="R56" i="1"/>
  <c r="I35" i="1"/>
  <c r="N35" i="1"/>
  <c r="R35" i="1"/>
  <c r="I15" i="1"/>
  <c r="N15" i="1"/>
  <c r="R15" i="1"/>
  <c r="I5" i="1"/>
  <c r="N5" i="1"/>
  <c r="R5" i="1"/>
  <c r="I30" i="1"/>
  <c r="N30" i="1"/>
  <c r="R30" i="1"/>
  <c r="I37" i="1"/>
  <c r="N37" i="1"/>
  <c r="R37" i="1"/>
  <c r="I48" i="1"/>
  <c r="N48" i="1"/>
  <c r="R48" i="1"/>
  <c r="I55" i="1"/>
  <c r="N55" i="1"/>
  <c r="R55" i="1"/>
  <c r="I61" i="1"/>
  <c r="N61" i="1"/>
  <c r="R61" i="1"/>
  <c r="I29" i="1"/>
  <c r="N29" i="1"/>
  <c r="R29" i="1"/>
  <c r="I26" i="1"/>
  <c r="N26" i="1"/>
  <c r="R26" i="1"/>
  <c r="I45" i="1"/>
  <c r="N45" i="1"/>
  <c r="R45" i="1"/>
  <c r="I6" i="1"/>
  <c r="N6" i="1"/>
  <c r="R6" i="1"/>
  <c r="I25" i="1"/>
  <c r="N25" i="1"/>
  <c r="R25" i="1"/>
  <c r="I14" i="1"/>
  <c r="N14" i="1"/>
  <c r="R14" i="1"/>
  <c r="I41" i="1"/>
  <c r="N41" i="1"/>
  <c r="R41" i="1"/>
  <c r="I69" i="1"/>
  <c r="N69" i="1"/>
  <c r="R69" i="1"/>
  <c r="I36" i="1"/>
  <c r="N36" i="1"/>
  <c r="R36" i="1"/>
  <c r="I43" i="1"/>
  <c r="N43" i="1"/>
  <c r="R43" i="1"/>
  <c r="I163" i="1"/>
  <c r="N163" i="1"/>
  <c r="R163" i="1"/>
  <c r="I44" i="1"/>
  <c r="N44" i="1"/>
  <c r="R44" i="1"/>
  <c r="I24" i="1"/>
  <c r="N24" i="1"/>
  <c r="R24" i="1"/>
  <c r="I50" i="1"/>
  <c r="N50" i="1"/>
  <c r="R50" i="1"/>
  <c r="I53" i="1"/>
  <c r="N53" i="1"/>
  <c r="R53" i="1"/>
  <c r="I28" i="1"/>
  <c r="N28" i="1"/>
  <c r="R28" i="1"/>
  <c r="I57" i="1"/>
  <c r="N57" i="1"/>
  <c r="R57" i="1"/>
  <c r="I108" i="1"/>
  <c r="N108" i="1"/>
  <c r="R108" i="1"/>
  <c r="I103" i="1"/>
  <c r="N103" i="1"/>
  <c r="R103" i="1"/>
  <c r="I59" i="1"/>
  <c r="N59" i="1"/>
  <c r="R59" i="1"/>
  <c r="I121" i="1"/>
  <c r="N121" i="1"/>
  <c r="R121" i="1"/>
  <c r="I33" i="1"/>
  <c r="N33" i="1"/>
  <c r="R33" i="1"/>
  <c r="I46" i="1"/>
  <c r="N46" i="1"/>
  <c r="R46" i="1"/>
  <c r="I83" i="1"/>
  <c r="N83" i="1"/>
  <c r="R83" i="1"/>
  <c r="I75" i="1"/>
  <c r="N75" i="1"/>
  <c r="R75" i="1"/>
  <c r="I47" i="1"/>
  <c r="N47" i="1"/>
  <c r="R47" i="1"/>
  <c r="I97" i="1"/>
  <c r="N97" i="1"/>
  <c r="R97" i="1"/>
  <c r="I49" i="1"/>
  <c r="N49" i="1"/>
  <c r="R49" i="1"/>
  <c r="I52" i="1"/>
  <c r="N52" i="1"/>
  <c r="R52" i="1"/>
  <c r="I101" i="1"/>
  <c r="N101" i="1"/>
  <c r="R101" i="1"/>
  <c r="I11" i="1"/>
  <c r="N11" i="1"/>
  <c r="R11" i="1"/>
  <c r="I32" i="1"/>
  <c r="N32" i="1"/>
  <c r="R32" i="1"/>
  <c r="I162" i="1"/>
  <c r="N162" i="1"/>
  <c r="R162" i="1"/>
  <c r="I92" i="1"/>
  <c r="N92" i="1"/>
  <c r="R92" i="1"/>
  <c r="I89" i="1"/>
  <c r="N89" i="1"/>
  <c r="R89" i="1"/>
  <c r="I68" i="1"/>
  <c r="N68" i="1"/>
  <c r="R68" i="1"/>
  <c r="I65" i="1"/>
  <c r="N65" i="1"/>
  <c r="R65" i="1"/>
  <c r="I147" i="1"/>
  <c r="N147" i="1"/>
  <c r="R147" i="1"/>
  <c r="I132" i="1"/>
  <c r="N132" i="1"/>
  <c r="R132" i="1"/>
  <c r="I134" i="1"/>
  <c r="N134" i="1"/>
  <c r="R134" i="1"/>
  <c r="I38" i="1"/>
  <c r="N38" i="1"/>
  <c r="R38" i="1"/>
  <c r="I86" i="1"/>
  <c r="N86" i="1"/>
  <c r="R86" i="1"/>
  <c r="I93" i="1"/>
  <c r="N93" i="1"/>
  <c r="R93" i="1"/>
  <c r="I72" i="1"/>
  <c r="N72" i="1"/>
  <c r="R72" i="1"/>
  <c r="I71" i="1"/>
  <c r="N71" i="1"/>
  <c r="R71" i="1"/>
  <c r="I82" i="1"/>
  <c r="N82" i="1"/>
  <c r="R82" i="1"/>
  <c r="I58" i="1"/>
  <c r="N58" i="1"/>
  <c r="R58" i="1"/>
  <c r="I148" i="1"/>
  <c r="N148" i="1"/>
  <c r="R148" i="1"/>
  <c r="I122" i="1"/>
  <c r="N122" i="1"/>
  <c r="R122" i="1"/>
  <c r="I67" i="1"/>
  <c r="N67" i="1"/>
  <c r="R67" i="1"/>
  <c r="I76" i="1"/>
  <c r="N76" i="1"/>
  <c r="R76" i="1"/>
  <c r="I77" i="1"/>
  <c r="N77" i="1"/>
  <c r="R77" i="1"/>
  <c r="I149" i="1"/>
  <c r="N149" i="1"/>
  <c r="R149" i="1"/>
  <c r="I78" i="1"/>
  <c r="N78" i="1"/>
  <c r="R78" i="1"/>
  <c r="I66" i="1"/>
  <c r="N66" i="1"/>
  <c r="R66" i="1"/>
  <c r="I70" i="1"/>
  <c r="N70" i="1"/>
  <c r="R70" i="1"/>
  <c r="I106" i="1"/>
  <c r="N106" i="1"/>
  <c r="R106" i="1"/>
  <c r="I73" i="1"/>
  <c r="N73" i="1"/>
  <c r="R73" i="1"/>
  <c r="I74" i="1"/>
  <c r="N74" i="1"/>
  <c r="R74" i="1"/>
  <c r="I79" i="1"/>
  <c r="N79" i="1"/>
  <c r="R79" i="1"/>
  <c r="I80" i="1"/>
  <c r="N80" i="1"/>
  <c r="R80" i="1"/>
  <c r="I81" i="1"/>
  <c r="N81" i="1"/>
  <c r="R81" i="1"/>
  <c r="I84" i="1"/>
  <c r="N84" i="1"/>
  <c r="R84" i="1"/>
  <c r="I85" i="1"/>
  <c r="N85" i="1"/>
  <c r="R85" i="1"/>
  <c r="I87" i="1"/>
  <c r="N87" i="1"/>
  <c r="R87" i="1"/>
  <c r="I88" i="1"/>
  <c r="N88" i="1"/>
  <c r="R88" i="1"/>
  <c r="I90" i="1"/>
  <c r="N90" i="1"/>
  <c r="R90" i="1"/>
  <c r="I91" i="1"/>
  <c r="N91" i="1"/>
  <c r="R91" i="1"/>
  <c r="I94" i="1"/>
  <c r="N94" i="1"/>
  <c r="R94" i="1"/>
  <c r="I95" i="1"/>
  <c r="N95" i="1"/>
  <c r="R95" i="1"/>
  <c r="I96" i="1"/>
  <c r="N96" i="1"/>
  <c r="R96" i="1"/>
  <c r="I98" i="1"/>
  <c r="N98" i="1"/>
  <c r="R98" i="1"/>
  <c r="I99" i="1"/>
  <c r="N99" i="1"/>
  <c r="R99" i="1"/>
  <c r="I100" i="1"/>
  <c r="N100" i="1"/>
  <c r="R100" i="1"/>
  <c r="I104" i="1"/>
  <c r="N104" i="1"/>
  <c r="R104" i="1"/>
  <c r="I105" i="1"/>
  <c r="N105" i="1"/>
  <c r="R105" i="1"/>
  <c r="I107" i="1"/>
  <c r="N107" i="1"/>
  <c r="R107" i="1"/>
  <c r="I109" i="1"/>
  <c r="N109" i="1"/>
  <c r="R109" i="1"/>
  <c r="I110" i="1"/>
  <c r="N110" i="1"/>
  <c r="R110" i="1"/>
  <c r="I111" i="1"/>
  <c r="N111" i="1"/>
  <c r="R111" i="1"/>
  <c r="I112" i="1"/>
  <c r="N112" i="1"/>
  <c r="R112" i="1"/>
  <c r="I113" i="1"/>
  <c r="N113" i="1"/>
  <c r="R113" i="1"/>
  <c r="I114" i="1"/>
  <c r="N114" i="1"/>
  <c r="R114" i="1"/>
  <c r="I115" i="1"/>
  <c r="N115" i="1"/>
  <c r="R115" i="1"/>
  <c r="I116" i="1"/>
  <c r="N116" i="1"/>
  <c r="R116" i="1"/>
  <c r="I118" i="1"/>
  <c r="N118" i="1"/>
  <c r="R118" i="1"/>
  <c r="I119" i="1"/>
  <c r="N119" i="1"/>
  <c r="R119" i="1"/>
  <c r="I120" i="1"/>
  <c r="N120" i="1"/>
  <c r="R120" i="1"/>
  <c r="I123" i="1"/>
  <c r="N123" i="1"/>
  <c r="R123" i="1"/>
  <c r="I124" i="1"/>
  <c r="N124" i="1"/>
  <c r="R124" i="1"/>
  <c r="I125" i="1"/>
  <c r="N125" i="1"/>
  <c r="R125" i="1"/>
  <c r="I126" i="1"/>
  <c r="N126" i="1"/>
  <c r="R126" i="1"/>
  <c r="I127" i="1"/>
  <c r="N127" i="1"/>
  <c r="R127" i="1"/>
  <c r="I128" i="1"/>
  <c r="N128" i="1"/>
  <c r="R128" i="1"/>
  <c r="I129" i="1"/>
  <c r="N129" i="1"/>
  <c r="R129" i="1"/>
  <c r="I130" i="1"/>
  <c r="N130" i="1"/>
  <c r="R130" i="1"/>
  <c r="I131" i="1"/>
  <c r="N131" i="1"/>
  <c r="R131" i="1"/>
  <c r="I133" i="1"/>
  <c r="N133" i="1"/>
  <c r="R133" i="1"/>
  <c r="I135" i="1"/>
  <c r="N135" i="1"/>
  <c r="R135" i="1"/>
  <c r="I136" i="1"/>
  <c r="N136" i="1"/>
  <c r="R136" i="1"/>
  <c r="I137" i="1"/>
  <c r="N137" i="1"/>
  <c r="R137" i="1"/>
  <c r="I138" i="1"/>
  <c r="N138" i="1"/>
  <c r="R138" i="1"/>
  <c r="I139" i="1"/>
  <c r="N139" i="1"/>
  <c r="R139" i="1"/>
  <c r="I140" i="1"/>
  <c r="N140" i="1"/>
  <c r="R140" i="1"/>
  <c r="I141" i="1"/>
  <c r="N141" i="1"/>
  <c r="R141" i="1"/>
  <c r="I142" i="1"/>
  <c r="N142" i="1"/>
  <c r="R142" i="1"/>
  <c r="I143" i="1"/>
  <c r="N143" i="1"/>
  <c r="R143" i="1"/>
  <c r="I144" i="1"/>
  <c r="N144" i="1"/>
  <c r="R144" i="1"/>
  <c r="I145" i="1"/>
  <c r="N145" i="1"/>
  <c r="R145" i="1"/>
  <c r="I146" i="1"/>
  <c r="N146" i="1"/>
  <c r="R146" i="1"/>
  <c r="I150" i="1"/>
  <c r="N150" i="1"/>
  <c r="R150" i="1"/>
  <c r="I151" i="1"/>
  <c r="N151" i="1"/>
  <c r="R151" i="1"/>
  <c r="I152" i="1"/>
  <c r="N152" i="1"/>
  <c r="R152" i="1"/>
  <c r="I153" i="1"/>
  <c r="N153" i="1"/>
  <c r="R153" i="1"/>
  <c r="I154" i="1"/>
  <c r="N154" i="1"/>
  <c r="R154" i="1"/>
  <c r="I155" i="1"/>
  <c r="N155" i="1"/>
  <c r="R155" i="1"/>
  <c r="I156" i="1"/>
  <c r="N156" i="1"/>
  <c r="R156" i="1"/>
  <c r="I157" i="1"/>
  <c r="N157" i="1"/>
  <c r="R157" i="1"/>
  <c r="I158" i="1"/>
  <c r="N158" i="1"/>
  <c r="R158" i="1"/>
  <c r="I159" i="1"/>
  <c r="N159" i="1"/>
  <c r="R159" i="1"/>
  <c r="I160" i="1"/>
  <c r="N160" i="1"/>
  <c r="R160" i="1"/>
  <c r="I161" i="1"/>
  <c r="N161" i="1"/>
  <c r="R161" i="1"/>
  <c r="R7" i="1"/>
  <c r="N7" i="1"/>
  <c r="I7" i="1"/>
  <c r="AA7" i="1"/>
  <c r="C168" i="1"/>
  <c r="S62" i="1" l="1"/>
  <c r="S63" i="1"/>
  <c r="S31" i="1"/>
  <c r="S42" i="1"/>
  <c r="S22" i="1"/>
  <c r="S51" i="1"/>
  <c r="S165" i="1"/>
  <c r="S167" i="1"/>
  <c r="S60" i="1"/>
  <c r="S161" i="1"/>
  <c r="S102" i="1"/>
  <c r="S27" i="1"/>
  <c r="S117" i="1"/>
  <c r="S166" i="1"/>
  <c r="S155" i="1"/>
  <c r="S23" i="1"/>
  <c r="S64" i="1"/>
  <c r="S69" i="1"/>
  <c r="S12" i="1"/>
  <c r="S130" i="1"/>
  <c r="S148" i="1"/>
  <c r="S164" i="1"/>
  <c r="S100" i="1"/>
  <c r="S73" i="1"/>
  <c r="S67" i="1"/>
  <c r="S79" i="1"/>
  <c r="S128" i="1"/>
  <c r="S109" i="1"/>
  <c r="S82" i="1"/>
  <c r="S140" i="1"/>
  <c r="S72" i="1"/>
  <c r="S101" i="1"/>
  <c r="S83" i="1"/>
  <c r="S33" i="1"/>
  <c r="S8" i="1"/>
  <c r="S95" i="1"/>
  <c r="S104" i="1"/>
  <c r="S111" i="1"/>
  <c r="S90" i="1"/>
  <c r="S34" i="1"/>
  <c r="S151" i="1"/>
  <c r="S142" i="1"/>
  <c r="S133" i="1"/>
  <c r="S127" i="1"/>
  <c r="S124" i="1"/>
  <c r="S85" i="1"/>
  <c r="S146" i="1"/>
  <c r="S159" i="1"/>
  <c r="S157" i="1"/>
  <c r="S136" i="1"/>
  <c r="S126" i="1"/>
  <c r="S113" i="1"/>
  <c r="S107" i="1"/>
  <c r="S74" i="1"/>
  <c r="S70" i="1"/>
  <c r="S78" i="1"/>
  <c r="S163" i="1"/>
  <c r="S20" i="1"/>
  <c r="S143" i="1"/>
  <c r="S138" i="1"/>
  <c r="S115" i="1"/>
  <c r="S105" i="1"/>
  <c r="S88" i="1"/>
  <c r="S80" i="1"/>
  <c r="S56" i="1"/>
  <c r="S40" i="1"/>
  <c r="S135" i="1"/>
  <c r="S86" i="1"/>
  <c r="S134" i="1"/>
  <c r="S43" i="1"/>
  <c r="S18" i="1"/>
  <c r="S76" i="1"/>
  <c r="S153" i="1"/>
  <c r="S145" i="1"/>
  <c r="S125" i="1"/>
  <c r="S120" i="1"/>
  <c r="S118" i="1"/>
  <c r="S91" i="1"/>
  <c r="S71" i="1"/>
  <c r="S68" i="1"/>
  <c r="S15" i="1"/>
  <c r="S154" i="1"/>
  <c r="S32" i="1"/>
  <c r="S28" i="1"/>
  <c r="S114" i="1"/>
  <c r="S81" i="1"/>
  <c r="S147" i="1"/>
  <c r="S144" i="1"/>
  <c r="S98" i="1"/>
  <c r="S77" i="1"/>
  <c r="S160" i="1"/>
  <c r="S141" i="1"/>
  <c r="S123" i="1"/>
  <c r="S99" i="1"/>
  <c r="S106" i="1"/>
  <c r="S75" i="1"/>
  <c r="S44" i="1"/>
  <c r="S150" i="1"/>
  <c r="S129" i="1"/>
  <c r="S110" i="1"/>
  <c r="S84" i="1"/>
  <c r="S58" i="1"/>
  <c r="S132" i="1"/>
  <c r="S152" i="1"/>
  <c r="S131" i="1"/>
  <c r="S112" i="1"/>
  <c r="S87" i="1"/>
  <c r="S122" i="1"/>
  <c r="S92" i="1"/>
  <c r="S47" i="1"/>
  <c r="S103" i="1"/>
  <c r="S50" i="1"/>
  <c r="S6" i="1"/>
  <c r="S30" i="1"/>
  <c r="S156" i="1"/>
  <c r="S137" i="1"/>
  <c r="S116" i="1"/>
  <c r="S94" i="1"/>
  <c r="S149" i="1"/>
  <c r="S48" i="1"/>
  <c r="S7" i="1"/>
  <c r="S158" i="1"/>
  <c r="S139" i="1"/>
  <c r="S119" i="1"/>
  <c r="S96" i="1"/>
  <c r="S66" i="1"/>
  <c r="S49" i="1"/>
  <c r="S108" i="1"/>
  <c r="S13" i="1"/>
  <c r="S97" i="1"/>
  <c r="S59" i="1"/>
  <c r="S24" i="1"/>
  <c r="S14" i="1"/>
  <c r="S29" i="1"/>
  <c r="S10" i="1"/>
  <c r="S39" i="1"/>
  <c r="S38" i="1"/>
  <c r="S52" i="1"/>
  <c r="S53" i="1"/>
  <c r="S21" i="1"/>
  <c r="S93" i="1"/>
  <c r="S11" i="1"/>
  <c r="S57" i="1"/>
  <c r="S45" i="1"/>
  <c r="S35" i="1"/>
  <c r="S54" i="1"/>
  <c r="S25" i="1"/>
  <c r="S61" i="1"/>
  <c r="S162" i="1"/>
  <c r="S5" i="1"/>
  <c r="S19" i="1"/>
  <c r="S89" i="1"/>
  <c r="S121" i="1"/>
  <c r="S41" i="1"/>
  <c r="S26" i="1"/>
  <c r="S37" i="1"/>
  <c r="S17" i="1"/>
  <c r="S65" i="1"/>
  <c r="S46" i="1"/>
  <c r="S36" i="1"/>
  <c r="S55" i="1"/>
  <c r="S9" i="1"/>
  <c r="S4" i="1"/>
  <c r="S16" i="1"/>
</calcChain>
</file>

<file path=xl/sharedStrings.xml><?xml version="1.0" encoding="utf-8"?>
<sst xmlns="http://schemas.openxmlformats.org/spreadsheetml/2006/main" count="510" uniqueCount="291">
  <si>
    <t>2024 Texas Hold'Em Series Points Leaders</t>
  </si>
  <si>
    <t xml:space="preserve"> </t>
  </si>
  <si>
    <t>Last Name</t>
  </si>
  <si>
    <t>First Name</t>
  </si>
  <si>
    <t>All-Time $ Won</t>
  </si>
  <si>
    <t>Quarterly Total</t>
  </si>
  <si>
    <t>$ Won</t>
  </si>
  <si>
    <t>Forister</t>
  </si>
  <si>
    <t>Todd</t>
  </si>
  <si>
    <t>Rutkowski</t>
  </si>
  <si>
    <t>Matt</t>
  </si>
  <si>
    <t>Pierce</t>
  </si>
  <si>
    <t>Mike</t>
  </si>
  <si>
    <t>House</t>
  </si>
  <si>
    <t>Dorothy</t>
  </si>
  <si>
    <t>Jennifer</t>
  </si>
  <si>
    <t>Beers</t>
  </si>
  <si>
    <t>Bill</t>
  </si>
  <si>
    <t>Thomas</t>
  </si>
  <si>
    <t>Brad</t>
  </si>
  <si>
    <t>Carpenter</t>
  </si>
  <si>
    <t>Lynn</t>
  </si>
  <si>
    <t>Kent</t>
  </si>
  <si>
    <t>Maloney</t>
  </si>
  <si>
    <t>Bartholomew</t>
  </si>
  <si>
    <t>Jason</t>
  </si>
  <si>
    <t>Holmes</t>
  </si>
  <si>
    <t>Shane</t>
  </si>
  <si>
    <t>Lopez</t>
  </si>
  <si>
    <t>Shirley</t>
  </si>
  <si>
    <t xml:space="preserve">Al </t>
  </si>
  <si>
    <t>Hatker</t>
  </si>
  <si>
    <t>Jay</t>
  </si>
  <si>
    <t>Baselice</t>
  </si>
  <si>
    <t>Ron</t>
  </si>
  <si>
    <t>Shedd</t>
  </si>
  <si>
    <t>Nolan</t>
  </si>
  <si>
    <t>TC</t>
  </si>
  <si>
    <t>Roy</t>
  </si>
  <si>
    <t>Richard</t>
  </si>
  <si>
    <t>Hill</t>
  </si>
  <si>
    <t>Michelle</t>
  </si>
  <si>
    <t>McCaleb</t>
  </si>
  <si>
    <t xml:space="preserve">Jon </t>
  </si>
  <si>
    <t>Taylor</t>
  </si>
  <si>
    <t>Rhiannon</t>
  </si>
  <si>
    <t>King</t>
  </si>
  <si>
    <t>Don</t>
  </si>
  <si>
    <t>Laughton</t>
  </si>
  <si>
    <t>Jane</t>
  </si>
  <si>
    <t>Sutton</t>
  </si>
  <si>
    <t>Michael</t>
  </si>
  <si>
    <t>Probst</t>
  </si>
  <si>
    <t>Brian</t>
  </si>
  <si>
    <t>Clark</t>
  </si>
  <si>
    <t>Sherry</t>
  </si>
  <si>
    <t>Dubler</t>
  </si>
  <si>
    <t>Billy</t>
  </si>
  <si>
    <t>Somebody</t>
  </si>
  <si>
    <t>Love</t>
  </si>
  <si>
    <t>Eric</t>
  </si>
  <si>
    <t>Castillo</t>
  </si>
  <si>
    <t>Joe</t>
  </si>
  <si>
    <t>Benson</t>
  </si>
  <si>
    <t>Marc</t>
  </si>
  <si>
    <t>Broughton</t>
  </si>
  <si>
    <t>Alex</t>
  </si>
  <si>
    <t>Kikta</t>
  </si>
  <si>
    <t>Frank</t>
  </si>
  <si>
    <t>Heasley</t>
  </si>
  <si>
    <t>Curt</t>
  </si>
  <si>
    <t>Carter</t>
  </si>
  <si>
    <t>Ruth</t>
  </si>
  <si>
    <t>Jon</t>
  </si>
  <si>
    <t>Matthews</t>
  </si>
  <si>
    <t>Julia</t>
  </si>
  <si>
    <t>Collins</t>
  </si>
  <si>
    <t>Murray</t>
  </si>
  <si>
    <t>Joshua</t>
  </si>
  <si>
    <t>Jonathan</t>
  </si>
  <si>
    <t>G</t>
  </si>
  <si>
    <t>Robin</t>
  </si>
  <si>
    <t>Burton</t>
  </si>
  <si>
    <t>Adam</t>
  </si>
  <si>
    <t>Smith</t>
  </si>
  <si>
    <t>Doyce</t>
  </si>
  <si>
    <t>Margie</t>
  </si>
  <si>
    <t>Faith</t>
  </si>
  <si>
    <t xml:space="preserve">G </t>
  </si>
  <si>
    <t>Seiler</t>
  </si>
  <si>
    <t>Garrett</t>
  </si>
  <si>
    <t>Q</t>
  </si>
  <si>
    <t>Miguel</t>
  </si>
  <si>
    <t>England</t>
  </si>
  <si>
    <t>Jaxx</t>
  </si>
  <si>
    <t>Mount</t>
  </si>
  <si>
    <t>Heidi</t>
  </si>
  <si>
    <t>Tauberrt</t>
  </si>
  <si>
    <t>Adrian</t>
  </si>
  <si>
    <t>Sheeley</t>
  </si>
  <si>
    <t>Parker</t>
  </si>
  <si>
    <t>Dennis</t>
  </si>
  <si>
    <t>Honea</t>
  </si>
  <si>
    <t>William</t>
  </si>
  <si>
    <t>H</t>
  </si>
  <si>
    <t>Stokka</t>
  </si>
  <si>
    <t>Rick</t>
  </si>
  <si>
    <t>Langois</t>
  </si>
  <si>
    <t>Patrick</t>
  </si>
  <si>
    <t>Roque</t>
  </si>
  <si>
    <t>Jessica</t>
  </si>
  <si>
    <t>Hood</t>
  </si>
  <si>
    <t>Kendra</t>
  </si>
  <si>
    <t>Justin</t>
  </si>
  <si>
    <t>Oliver</t>
  </si>
  <si>
    <t>Luther</t>
  </si>
  <si>
    <t>Logan</t>
  </si>
  <si>
    <t>Menchaca</t>
  </si>
  <si>
    <t>Davis</t>
  </si>
  <si>
    <t>Kay</t>
  </si>
  <si>
    <t>Philip</t>
  </si>
  <si>
    <t>Steve</t>
  </si>
  <si>
    <t>Panchie</t>
  </si>
  <si>
    <t>Mussman</t>
  </si>
  <si>
    <t>Dan</t>
  </si>
  <si>
    <t>Palmer</t>
  </si>
  <si>
    <t>Marty</t>
  </si>
  <si>
    <t>Straight Flush or Better Called</t>
  </si>
  <si>
    <t>Brown</t>
  </si>
  <si>
    <t>Clinton</t>
  </si>
  <si>
    <t>Lance</t>
  </si>
  <si>
    <t>Nelson</t>
  </si>
  <si>
    <t>James</t>
  </si>
  <si>
    <t xml:space="preserve">Ken </t>
  </si>
  <si>
    <t>Heins</t>
  </si>
  <si>
    <t>Marshall</t>
  </si>
  <si>
    <t>Collantes</t>
  </si>
  <si>
    <t>Kat</t>
  </si>
  <si>
    <t>Yero</t>
  </si>
  <si>
    <t>Danny</t>
  </si>
  <si>
    <t>Tiffany</t>
  </si>
  <si>
    <t>Martinez</t>
  </si>
  <si>
    <t>Ray</t>
  </si>
  <si>
    <t>Brewer</t>
  </si>
  <si>
    <t>Orbin</t>
  </si>
  <si>
    <t>Lambert</t>
  </si>
  <si>
    <t>Drew</t>
  </si>
  <si>
    <t>Rob</t>
  </si>
  <si>
    <t>Luse</t>
  </si>
  <si>
    <t>Otis</t>
  </si>
  <si>
    <t>Gould</t>
  </si>
  <si>
    <t>Trent</t>
  </si>
  <si>
    <t>Colwell</t>
  </si>
  <si>
    <t>Bryan</t>
  </si>
  <si>
    <t>Commuta</t>
  </si>
  <si>
    <t>Tony</t>
  </si>
  <si>
    <t>Orlich</t>
  </si>
  <si>
    <t>Jenkins</t>
  </si>
  <si>
    <t>Kristen</t>
  </si>
  <si>
    <t>Allocca</t>
  </si>
  <si>
    <t>Stewart</t>
  </si>
  <si>
    <t>Hamilton</t>
  </si>
  <si>
    <t>Mark</t>
  </si>
  <si>
    <t>Thor</t>
  </si>
  <si>
    <t>B</t>
  </si>
  <si>
    <t>Scott</t>
  </si>
  <si>
    <t>Warren III</t>
  </si>
  <si>
    <t>Loomis</t>
  </si>
  <si>
    <t>Robertson</t>
  </si>
  <si>
    <t>Kyle</t>
  </si>
  <si>
    <t>Vonderheid</t>
  </si>
  <si>
    <t>Holly</t>
  </si>
  <si>
    <t>Foster</t>
  </si>
  <si>
    <t>Elayne</t>
  </si>
  <si>
    <t>Pytlik</t>
  </si>
  <si>
    <t>Dawn</t>
  </si>
  <si>
    <t>Tim</t>
  </si>
  <si>
    <t>Uhrinec</t>
  </si>
  <si>
    <t>Cowan</t>
  </si>
  <si>
    <t>Wyatt</t>
  </si>
  <si>
    <t>Harding</t>
  </si>
  <si>
    <t>Shelly</t>
  </si>
  <si>
    <t>Gruber</t>
  </si>
  <si>
    <t xml:space="preserve">Chris </t>
  </si>
  <si>
    <t>Hendrix</t>
  </si>
  <si>
    <t>Vincent</t>
  </si>
  <si>
    <t>Vasquez</t>
  </si>
  <si>
    <t>Rowe</t>
  </si>
  <si>
    <t>Jake</t>
  </si>
  <si>
    <t>Parhas</t>
  </si>
  <si>
    <t>Peggy</t>
  </si>
  <si>
    <t>Welch</t>
  </si>
  <si>
    <t>Myers</t>
  </si>
  <si>
    <t>Hellion</t>
  </si>
  <si>
    <t>Lori</t>
  </si>
  <si>
    <t>R</t>
  </si>
  <si>
    <t>David</t>
  </si>
  <si>
    <t xml:space="preserve">A </t>
  </si>
  <si>
    <t>LaDell</t>
  </si>
  <si>
    <t>Fulton</t>
  </si>
  <si>
    <t>Mizell</t>
  </si>
  <si>
    <t>Lee</t>
  </si>
  <si>
    <t>Brendi</t>
  </si>
  <si>
    <t>Marina</t>
  </si>
  <si>
    <t>Merwin</t>
  </si>
  <si>
    <t>Gross</t>
  </si>
  <si>
    <t>Bryce</t>
  </si>
  <si>
    <t>Hinajosa</t>
  </si>
  <si>
    <t>Robert</t>
  </si>
  <si>
    <t>Schwery</t>
  </si>
  <si>
    <t>Kevin</t>
  </si>
  <si>
    <t>Schneider</t>
  </si>
  <si>
    <t>Luetchens</t>
  </si>
  <si>
    <t>Nancy</t>
  </si>
  <si>
    <t>George</t>
  </si>
  <si>
    <t>Rodgers</t>
  </si>
  <si>
    <t>Kim</t>
  </si>
  <si>
    <t>A</t>
  </si>
  <si>
    <t>Christian</t>
  </si>
  <si>
    <t>Overcash</t>
  </si>
  <si>
    <t>Mercedes</t>
  </si>
  <si>
    <t>Cheatham</t>
  </si>
  <si>
    <t>Chad</t>
  </si>
  <si>
    <t>Craig</t>
  </si>
  <si>
    <t>Bingham</t>
  </si>
  <si>
    <t>Travis</t>
  </si>
  <si>
    <t>Grundy</t>
  </si>
  <si>
    <t>Terri</t>
  </si>
  <si>
    <t>Gannon</t>
  </si>
  <si>
    <t>Larry</t>
  </si>
  <si>
    <t>Sparkman</t>
  </si>
  <si>
    <t>Gibson</t>
  </si>
  <si>
    <t>JoAnn</t>
  </si>
  <si>
    <t>Staeb</t>
  </si>
  <si>
    <t xml:space="preserve">Thor </t>
  </si>
  <si>
    <t>Estrada</t>
  </si>
  <si>
    <t>Angie</t>
  </si>
  <si>
    <t>Derric</t>
  </si>
  <si>
    <t>Notting</t>
  </si>
  <si>
    <t>Nico</t>
  </si>
  <si>
    <t>Cassar</t>
  </si>
  <si>
    <t>Kristine</t>
  </si>
  <si>
    <t>Sunday</t>
  </si>
  <si>
    <t>Johnny</t>
  </si>
  <si>
    <t>Springer</t>
  </si>
  <si>
    <t>Charles</t>
  </si>
  <si>
    <t>Town</t>
  </si>
  <si>
    <t>Ed</t>
  </si>
  <si>
    <t>Jasmine</t>
  </si>
  <si>
    <t>Julie</t>
  </si>
  <si>
    <t>C</t>
  </si>
  <si>
    <t>Taubert</t>
  </si>
  <si>
    <t>Austin</t>
  </si>
  <si>
    <t>Saucier</t>
  </si>
  <si>
    <t xml:space="preserve">John </t>
  </si>
  <si>
    <t>Bentley</t>
  </si>
  <si>
    <t>Lane</t>
  </si>
  <si>
    <t>Jeremy</t>
  </si>
  <si>
    <t>Twiitchell</t>
  </si>
  <si>
    <t>Chris</t>
  </si>
  <si>
    <t>Jean</t>
  </si>
  <si>
    <t>McCormick</t>
  </si>
  <si>
    <t>Cooper</t>
  </si>
  <si>
    <t>Russell</t>
  </si>
  <si>
    <t>Bruns</t>
  </si>
  <si>
    <t>Cindy</t>
  </si>
  <si>
    <t>Holland</t>
  </si>
  <si>
    <t>Oct Tot</t>
  </si>
  <si>
    <t>Nov Tot</t>
  </si>
  <si>
    <t>Quarterly Game 1-7-25</t>
  </si>
  <si>
    <t>Dec Tot</t>
  </si>
  <si>
    <t xml:space="preserve">Curt </t>
  </si>
  <si>
    <t>Kaidan</t>
  </si>
  <si>
    <t xml:space="preserve">Dan </t>
  </si>
  <si>
    <t>$ in Monthly Pot - $120</t>
  </si>
  <si>
    <t>Medel</t>
  </si>
  <si>
    <t>November Totals</t>
  </si>
  <si>
    <t>Morales</t>
  </si>
  <si>
    <t>Betty</t>
  </si>
  <si>
    <t>3rd - Michael Sutton - $20 - 48 Points</t>
  </si>
  <si>
    <t>2nd - Bill Maloney - $40 - 50 Points</t>
  </si>
  <si>
    <t>1st - Todd Forister  - $60 - 52 Points</t>
  </si>
  <si>
    <t>MONTHLY STANDINGS - December</t>
  </si>
  <si>
    <t>Aidan</t>
  </si>
  <si>
    <t>Skaff</t>
  </si>
  <si>
    <t>Jerry</t>
  </si>
  <si>
    <t>Mills</t>
  </si>
  <si>
    <t>Gatlin</t>
  </si>
  <si>
    <t>Duane</t>
  </si>
  <si>
    <t>$ in Quarterly Pot = $847</t>
  </si>
  <si>
    <t>Progressive Pot = 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</si>
</sst>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6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6" fontId="0" fillId="6" borderId="5" xfId="0" applyNumberFormat="1" applyFill="1" applyBorder="1" applyAlignment="1">
      <alignment horizontal="center"/>
    </xf>
    <xf numFmtId="0" fontId="6" fillId="0" borderId="0" xfId="0" applyFont="1"/>
    <xf numFmtId="0" fontId="5" fillId="5" borderId="0" xfId="0" applyFont="1" applyFill="1"/>
    <xf numFmtId="0" fontId="6" fillId="5" borderId="0" xfId="0" applyFont="1" applyFill="1"/>
    <xf numFmtId="16" fontId="8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6" fontId="9" fillId="2" borderId="1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8" fillId="0" borderId="0" xfId="0" applyFont="1"/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6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5" fillId="0" borderId="0" xfId="0" applyFont="1"/>
    <xf numFmtId="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6" fontId="0" fillId="2" borderId="3" xfId="0" applyNumberFormat="1" applyFill="1" applyBorder="1" applyAlignment="1">
      <alignment horizontal="center"/>
    </xf>
    <xf numFmtId="0" fontId="6" fillId="0" borderId="3" xfId="0" applyFont="1" applyBorder="1"/>
    <xf numFmtId="6" fontId="6" fillId="2" borderId="3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8" fontId="6" fillId="3" borderId="4" xfId="0" applyNumberFormat="1" applyFont="1" applyFill="1" applyBorder="1" applyAlignment="1">
      <alignment horizontal="center"/>
    </xf>
    <xf numFmtId="0" fontId="6" fillId="0" borderId="2" xfId="0" applyFont="1" applyBorder="1"/>
    <xf numFmtId="6" fontId="6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8" fontId="6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4" xfId="0" applyFont="1" applyBorder="1"/>
    <xf numFmtId="6" fontId="6" fillId="2" borderId="4" xfId="0" applyNumberFormat="1" applyFont="1" applyFill="1" applyBorder="1" applyAlignment="1">
      <alignment horizontal="center"/>
    </xf>
    <xf numFmtId="6" fontId="9" fillId="2" borderId="3" xfId="0" applyNumberFormat="1" applyFont="1" applyFill="1" applyBorder="1" applyAlignment="1">
      <alignment horizontal="center"/>
    </xf>
    <xf numFmtId="16" fontId="10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6AD4-6F8A-4F00-9FD1-CF5CE76627CE}">
  <sheetPr>
    <pageSetUpPr fitToPage="1"/>
  </sheetPr>
  <dimension ref="A1:AG233"/>
  <sheetViews>
    <sheetView tabSelected="1" view="pageBreakPreview" zoomScaleNormal="100" zoomScaleSheetLayoutView="100" workbookViewId="0">
      <selection activeCell="O19" sqref="O19"/>
    </sheetView>
  </sheetViews>
  <sheetFormatPr defaultRowHeight="15" x14ac:dyDescent="0.25"/>
  <cols>
    <col min="1" max="1" width="13" customWidth="1"/>
    <col min="2" max="2" width="13.5703125" customWidth="1"/>
    <col min="3" max="3" width="14" customWidth="1"/>
    <col min="4" max="4" width="8.5703125" customWidth="1"/>
    <col min="5" max="5" width="9.42578125" customWidth="1"/>
    <col min="6" max="7" width="9.140625" customWidth="1"/>
    <col min="8" max="8" width="8.28515625" customWidth="1"/>
    <col min="9" max="9" width="9.28515625" bestFit="1" customWidth="1"/>
    <col min="10" max="10" width="8.7109375" customWidth="1"/>
    <col min="11" max="11" width="9" customWidth="1"/>
    <col min="12" max="12" width="10.140625" customWidth="1"/>
    <col min="13" max="13" width="8.7109375" customWidth="1"/>
    <col min="14" max="14" width="9.42578125" bestFit="1" customWidth="1"/>
    <col min="15" max="15" width="9" customWidth="1"/>
    <col min="16" max="16" width="9.85546875" customWidth="1"/>
    <col min="17" max="17" width="9.42578125" customWidth="1"/>
    <col min="18" max="18" width="9.7109375" customWidth="1"/>
    <col min="19" max="19" width="14.85546875" customWidth="1"/>
    <col min="20" max="20" width="6.5703125" customWidth="1"/>
    <col min="21" max="22" width="12.85546875" customWidth="1"/>
    <col min="23" max="23" width="12.140625" bestFit="1" customWidth="1"/>
    <col min="24" max="24" width="9.7109375" customWidth="1"/>
    <col min="25" max="25" width="8.85546875" customWidth="1"/>
    <col min="26" max="26" width="8.42578125" customWidth="1"/>
    <col min="27" max="27" width="9.28515625" bestFit="1" customWidth="1"/>
  </cols>
  <sheetData>
    <row r="1" spans="1:33" ht="26.25" x14ac:dyDescent="0.4">
      <c r="I1" s="1" t="s">
        <v>0</v>
      </c>
      <c r="N1" s="1"/>
      <c r="O1" s="1"/>
      <c r="P1" s="1"/>
      <c r="Q1" s="1"/>
      <c r="AG1" t="s">
        <v>1</v>
      </c>
    </row>
    <row r="2" spans="1:33" x14ac:dyDescent="0.25">
      <c r="A2" s="12"/>
      <c r="B2" s="12"/>
      <c r="C2" s="12"/>
      <c r="D2" s="13" t="s">
        <v>269</v>
      </c>
      <c r="E2" s="14"/>
      <c r="F2" s="14"/>
      <c r="G2" s="14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7" t="s">
        <v>1</v>
      </c>
      <c r="U2" s="36" t="s">
        <v>282</v>
      </c>
      <c r="V2" s="12"/>
      <c r="W2" s="37"/>
      <c r="X2" s="38"/>
      <c r="Y2" s="38"/>
      <c r="Z2" s="17" t="s">
        <v>1</v>
      </c>
      <c r="AA2" s="19"/>
    </row>
    <row r="3" spans="1:33" ht="18.75" x14ac:dyDescent="0.3">
      <c r="A3" s="27" t="s">
        <v>2</v>
      </c>
      <c r="B3" s="27" t="s">
        <v>3</v>
      </c>
      <c r="C3" s="28" t="s">
        <v>4</v>
      </c>
      <c r="D3" s="29">
        <v>45566</v>
      </c>
      <c r="E3" s="29">
        <v>45573</v>
      </c>
      <c r="F3" s="29">
        <v>45580</v>
      </c>
      <c r="G3" s="29">
        <v>45587</v>
      </c>
      <c r="H3" s="29">
        <v>45594</v>
      </c>
      <c r="I3" s="28" t="s">
        <v>267</v>
      </c>
      <c r="J3" s="29">
        <v>45601</v>
      </c>
      <c r="K3" s="29">
        <v>45608</v>
      </c>
      <c r="L3" s="29">
        <v>45615</v>
      </c>
      <c r="M3" s="29">
        <v>45622</v>
      </c>
      <c r="N3" s="28" t="s">
        <v>268</v>
      </c>
      <c r="O3" s="29">
        <v>45629</v>
      </c>
      <c r="P3" s="29">
        <v>45636</v>
      </c>
      <c r="Q3" s="29">
        <v>45643</v>
      </c>
      <c r="R3" s="28" t="s">
        <v>270</v>
      </c>
      <c r="S3" s="52" t="s">
        <v>5</v>
      </c>
      <c r="T3" s="12"/>
      <c r="U3" s="27" t="s">
        <v>2</v>
      </c>
      <c r="V3" s="27" t="s">
        <v>3</v>
      </c>
      <c r="W3" s="28" t="s">
        <v>6</v>
      </c>
      <c r="X3" s="29">
        <v>45629</v>
      </c>
      <c r="Y3" s="29">
        <v>45636</v>
      </c>
      <c r="Z3" s="15">
        <v>45643</v>
      </c>
      <c r="AA3" s="22" t="s">
        <v>270</v>
      </c>
      <c r="AB3" s="4"/>
    </row>
    <row r="4" spans="1:33" ht="16.5" customHeight="1" x14ac:dyDescent="0.25">
      <c r="A4" s="30" t="s">
        <v>35</v>
      </c>
      <c r="B4" s="30" t="s">
        <v>36</v>
      </c>
      <c r="C4" s="31">
        <v>1570</v>
      </c>
      <c r="D4" s="32">
        <v>10</v>
      </c>
      <c r="E4" s="32">
        <v>18</v>
      </c>
      <c r="F4" s="32">
        <v>0</v>
      </c>
      <c r="G4" s="32">
        <v>20</v>
      </c>
      <c r="H4" s="32">
        <v>16</v>
      </c>
      <c r="I4" s="33">
        <f>SUM(D4:H4)</f>
        <v>64</v>
      </c>
      <c r="J4" s="32">
        <v>10</v>
      </c>
      <c r="K4" s="32">
        <v>14</v>
      </c>
      <c r="L4" s="32">
        <v>10</v>
      </c>
      <c r="M4" s="32">
        <v>10</v>
      </c>
      <c r="N4" s="33">
        <f>SUM(J4:M4)</f>
        <v>44</v>
      </c>
      <c r="O4" s="32">
        <v>20</v>
      </c>
      <c r="P4" s="32">
        <v>10</v>
      </c>
      <c r="Q4" s="32">
        <v>0</v>
      </c>
      <c r="R4" s="33">
        <f>SUM(O4:Q4)</f>
        <v>30</v>
      </c>
      <c r="S4" s="34">
        <f>SUM(I4+N4+R4)</f>
        <v>138</v>
      </c>
      <c r="T4" s="12"/>
      <c r="U4" s="20" t="s">
        <v>35</v>
      </c>
      <c r="V4" s="20" t="s">
        <v>36</v>
      </c>
      <c r="W4" s="31">
        <v>360</v>
      </c>
      <c r="X4" s="32">
        <v>20</v>
      </c>
      <c r="Y4" s="32">
        <v>10</v>
      </c>
      <c r="Z4" s="32">
        <v>0</v>
      </c>
      <c r="AA4" s="23">
        <f>SUM(X4:Z4)</f>
        <v>30</v>
      </c>
    </row>
    <row r="5" spans="1:33" x14ac:dyDescent="0.25">
      <c r="A5" s="30" t="s">
        <v>50</v>
      </c>
      <c r="B5" s="30" t="s">
        <v>51</v>
      </c>
      <c r="C5" s="31">
        <v>3622</v>
      </c>
      <c r="D5" s="32">
        <v>10</v>
      </c>
      <c r="E5" s="32">
        <v>14</v>
      </c>
      <c r="F5" s="32">
        <v>10</v>
      </c>
      <c r="G5" s="32">
        <v>10</v>
      </c>
      <c r="H5" s="32">
        <v>12</v>
      </c>
      <c r="I5" s="33">
        <f>SUM(D5:H5)</f>
        <v>56</v>
      </c>
      <c r="J5" s="32">
        <v>18</v>
      </c>
      <c r="K5" s="32">
        <v>10</v>
      </c>
      <c r="L5" s="32">
        <v>10</v>
      </c>
      <c r="M5" s="32">
        <v>10</v>
      </c>
      <c r="N5" s="33">
        <f>SUM(J5:M5)</f>
        <v>48</v>
      </c>
      <c r="O5" s="32">
        <v>10</v>
      </c>
      <c r="P5" s="32">
        <v>10</v>
      </c>
      <c r="Q5" s="32">
        <v>0</v>
      </c>
      <c r="R5" s="33">
        <f>SUM(O5:Q5)</f>
        <v>20</v>
      </c>
      <c r="S5" s="34">
        <f>SUM(I5+N5+R5)</f>
        <v>124</v>
      </c>
      <c r="T5" s="12"/>
      <c r="U5" s="30" t="s">
        <v>59</v>
      </c>
      <c r="V5" s="30" t="s">
        <v>60</v>
      </c>
      <c r="W5" s="31">
        <v>150</v>
      </c>
      <c r="X5" s="32">
        <v>16</v>
      </c>
      <c r="Y5" s="32">
        <v>10</v>
      </c>
      <c r="Z5" s="32">
        <v>0</v>
      </c>
      <c r="AA5" s="23">
        <f>SUM(X5:Z5)</f>
        <v>26</v>
      </c>
    </row>
    <row r="6" spans="1:33" x14ac:dyDescent="0.25">
      <c r="A6" s="30" t="s">
        <v>69</v>
      </c>
      <c r="B6" s="30" t="s">
        <v>70</v>
      </c>
      <c r="C6" s="31">
        <v>670</v>
      </c>
      <c r="D6" s="32">
        <v>20</v>
      </c>
      <c r="E6" s="32">
        <v>10</v>
      </c>
      <c r="F6" s="32">
        <v>10</v>
      </c>
      <c r="G6" s="32">
        <v>10</v>
      </c>
      <c r="H6" s="32">
        <v>10</v>
      </c>
      <c r="I6" s="33">
        <f>SUM(D6:H6)</f>
        <v>60</v>
      </c>
      <c r="J6" s="32">
        <v>10</v>
      </c>
      <c r="K6" s="32">
        <v>10</v>
      </c>
      <c r="L6" s="32">
        <v>10</v>
      </c>
      <c r="M6" s="32">
        <v>10</v>
      </c>
      <c r="N6" s="33">
        <f>SUM(J6:M6)</f>
        <v>40</v>
      </c>
      <c r="O6" s="32">
        <v>10</v>
      </c>
      <c r="P6" s="32">
        <v>10</v>
      </c>
      <c r="Q6" s="32">
        <v>0</v>
      </c>
      <c r="R6" s="33">
        <f>SUM(O6:Q6)</f>
        <v>20</v>
      </c>
      <c r="S6" s="34">
        <f>SUM(I6+N6+R6)</f>
        <v>120</v>
      </c>
      <c r="T6" s="12"/>
      <c r="U6" s="30" t="s">
        <v>23</v>
      </c>
      <c r="V6" s="30" t="s">
        <v>17</v>
      </c>
      <c r="W6" s="31">
        <v>267</v>
      </c>
      <c r="X6" s="32">
        <v>10</v>
      </c>
      <c r="Y6" s="32">
        <v>16</v>
      </c>
      <c r="Z6" s="32">
        <v>0</v>
      </c>
      <c r="AA6" s="23">
        <f>SUM(X6:Z6)</f>
        <v>26</v>
      </c>
    </row>
    <row r="7" spans="1:33" x14ac:dyDescent="0.25">
      <c r="A7" s="30" t="s">
        <v>7</v>
      </c>
      <c r="B7" s="30" t="s">
        <v>8</v>
      </c>
      <c r="C7" s="31">
        <v>6375</v>
      </c>
      <c r="D7" s="32">
        <v>10</v>
      </c>
      <c r="E7" s="32">
        <v>12</v>
      </c>
      <c r="F7" s="32">
        <v>14</v>
      </c>
      <c r="G7" s="32">
        <v>10</v>
      </c>
      <c r="H7" s="32">
        <v>10</v>
      </c>
      <c r="I7" s="33">
        <f>SUM(D7:H7)</f>
        <v>56</v>
      </c>
      <c r="J7" s="32">
        <v>20</v>
      </c>
      <c r="K7" s="32">
        <v>12</v>
      </c>
      <c r="L7" s="32">
        <v>10</v>
      </c>
      <c r="M7" s="32">
        <v>10</v>
      </c>
      <c r="N7" s="33">
        <f>SUM(J7:M7)</f>
        <v>52</v>
      </c>
      <c r="O7" s="32">
        <v>0</v>
      </c>
      <c r="P7" s="32">
        <v>10</v>
      </c>
      <c r="Q7" s="32">
        <v>0</v>
      </c>
      <c r="R7" s="33">
        <f>SUM(O7:Q7)</f>
        <v>10</v>
      </c>
      <c r="S7" s="34">
        <f>SUM(I7+N7+R7)</f>
        <v>118</v>
      </c>
      <c r="T7" s="12"/>
      <c r="U7" s="20" t="s">
        <v>71</v>
      </c>
      <c r="V7" s="20" t="s">
        <v>252</v>
      </c>
      <c r="W7" s="31">
        <v>0</v>
      </c>
      <c r="X7" s="32">
        <v>14</v>
      </c>
      <c r="Y7" s="32">
        <v>10</v>
      </c>
      <c r="Z7" s="32">
        <v>0</v>
      </c>
      <c r="AA7" s="23">
        <f>SUM(X7:Z7)</f>
        <v>24</v>
      </c>
    </row>
    <row r="8" spans="1:33" x14ac:dyDescent="0.25">
      <c r="A8" s="30" t="s">
        <v>16</v>
      </c>
      <c r="B8" s="30" t="s">
        <v>17</v>
      </c>
      <c r="C8" s="31">
        <v>4693</v>
      </c>
      <c r="D8" s="32">
        <v>18</v>
      </c>
      <c r="E8" s="32">
        <v>0</v>
      </c>
      <c r="F8" s="32">
        <v>16</v>
      </c>
      <c r="G8" s="32">
        <v>14</v>
      </c>
      <c r="H8" s="32">
        <v>10</v>
      </c>
      <c r="I8" s="33">
        <f>SUM(D8:H8)</f>
        <v>58</v>
      </c>
      <c r="J8" s="32">
        <v>10</v>
      </c>
      <c r="K8" s="32">
        <v>10</v>
      </c>
      <c r="L8" s="32">
        <v>10</v>
      </c>
      <c r="M8" s="32">
        <v>10</v>
      </c>
      <c r="N8" s="33">
        <f>SUM(J8:M8)</f>
        <v>40</v>
      </c>
      <c r="O8" s="32">
        <v>10</v>
      </c>
      <c r="P8" s="32">
        <v>10</v>
      </c>
      <c r="Q8" s="32">
        <v>0</v>
      </c>
      <c r="R8" s="33">
        <f>SUM(O8:Q8)</f>
        <v>20</v>
      </c>
      <c r="S8" s="34">
        <f>SUM(I8+N8+R8)</f>
        <v>118</v>
      </c>
      <c r="T8" s="12"/>
      <c r="U8" s="20" t="s">
        <v>76</v>
      </c>
      <c r="V8" s="20" t="s">
        <v>77</v>
      </c>
      <c r="W8" s="31">
        <v>0</v>
      </c>
      <c r="X8" s="32">
        <v>10</v>
      </c>
      <c r="Y8" s="32">
        <v>14</v>
      </c>
      <c r="Z8" s="32">
        <v>0</v>
      </c>
      <c r="AA8" s="23">
        <f>SUM(X8:Z8)</f>
        <v>24</v>
      </c>
    </row>
    <row r="9" spans="1:33" x14ac:dyDescent="0.25">
      <c r="A9" s="30" t="s">
        <v>23</v>
      </c>
      <c r="B9" s="30" t="s">
        <v>17</v>
      </c>
      <c r="C9" s="31">
        <v>8696</v>
      </c>
      <c r="D9" s="32">
        <v>0</v>
      </c>
      <c r="E9" s="32">
        <v>10</v>
      </c>
      <c r="F9" s="32">
        <v>10</v>
      </c>
      <c r="G9" s="32">
        <v>10</v>
      </c>
      <c r="H9" s="32">
        <v>10</v>
      </c>
      <c r="I9" s="33">
        <f>SUM(D9:H9)</f>
        <v>40</v>
      </c>
      <c r="J9" s="32">
        <v>14</v>
      </c>
      <c r="K9" s="32">
        <v>10</v>
      </c>
      <c r="L9" s="32">
        <v>10</v>
      </c>
      <c r="M9" s="32">
        <v>16</v>
      </c>
      <c r="N9" s="33">
        <f>SUM(J9:M9)</f>
        <v>50</v>
      </c>
      <c r="O9" s="32">
        <v>10</v>
      </c>
      <c r="P9" s="32">
        <v>16</v>
      </c>
      <c r="Q9" s="32">
        <v>0</v>
      </c>
      <c r="R9" s="33">
        <f>SUM(O9:Q9)</f>
        <v>26</v>
      </c>
      <c r="S9" s="34">
        <f>SUM(I9+N9+R9)</f>
        <v>116</v>
      </c>
      <c r="T9" s="12"/>
      <c r="U9" s="30" t="s">
        <v>50</v>
      </c>
      <c r="V9" s="30" t="s">
        <v>51</v>
      </c>
      <c r="W9" s="31">
        <v>0</v>
      </c>
      <c r="X9" s="32">
        <v>10</v>
      </c>
      <c r="Y9" s="32">
        <v>10</v>
      </c>
      <c r="Z9" s="32">
        <v>0</v>
      </c>
      <c r="AA9" s="23">
        <f>SUM(X9:Z9)</f>
        <v>20</v>
      </c>
      <c r="AE9" t="s">
        <v>1</v>
      </c>
    </row>
    <row r="10" spans="1:33" x14ac:dyDescent="0.25">
      <c r="A10" s="30" t="s">
        <v>33</v>
      </c>
      <c r="B10" s="30" t="s">
        <v>34</v>
      </c>
      <c r="C10" s="31">
        <v>3130</v>
      </c>
      <c r="D10" s="32">
        <v>14</v>
      </c>
      <c r="E10" s="32">
        <v>10</v>
      </c>
      <c r="F10" s="32">
        <v>10</v>
      </c>
      <c r="G10" s="32">
        <v>10</v>
      </c>
      <c r="H10" s="32">
        <v>10</v>
      </c>
      <c r="I10" s="33">
        <f>SUM(D10:H10)</f>
        <v>54</v>
      </c>
      <c r="J10" s="32">
        <v>10</v>
      </c>
      <c r="K10" s="32">
        <v>10</v>
      </c>
      <c r="L10" s="32">
        <v>10</v>
      </c>
      <c r="M10" s="32">
        <v>10</v>
      </c>
      <c r="N10" s="33">
        <f>SUM(J10:M10)</f>
        <v>40</v>
      </c>
      <c r="O10" s="32">
        <v>10</v>
      </c>
      <c r="P10" s="32">
        <v>10</v>
      </c>
      <c r="Q10" s="32">
        <v>0</v>
      </c>
      <c r="R10" s="33">
        <f>SUM(O10:Q10)</f>
        <v>20</v>
      </c>
      <c r="S10" s="34">
        <f>SUM(I10+N10+R10)</f>
        <v>114</v>
      </c>
      <c r="T10" s="12"/>
      <c r="U10" s="20" t="s">
        <v>20</v>
      </c>
      <c r="V10" s="20" t="s">
        <v>21</v>
      </c>
      <c r="W10" s="31">
        <v>0</v>
      </c>
      <c r="X10" s="32">
        <v>10</v>
      </c>
      <c r="Y10" s="32">
        <v>10</v>
      </c>
      <c r="Z10" s="32">
        <v>0</v>
      </c>
      <c r="AA10" s="23">
        <f>SUM(X10:Z10)</f>
        <v>20</v>
      </c>
    </row>
    <row r="11" spans="1:33" x14ac:dyDescent="0.25">
      <c r="A11" s="42" t="s">
        <v>71</v>
      </c>
      <c r="B11" s="42" t="s">
        <v>252</v>
      </c>
      <c r="C11" s="43">
        <v>1980</v>
      </c>
      <c r="D11" s="32">
        <v>10</v>
      </c>
      <c r="E11" s="32">
        <v>20</v>
      </c>
      <c r="F11" s="32">
        <v>0</v>
      </c>
      <c r="G11" s="32">
        <v>10</v>
      </c>
      <c r="H11" s="32">
        <v>10</v>
      </c>
      <c r="I11" s="33">
        <f>SUM(D11:H11)</f>
        <v>50</v>
      </c>
      <c r="J11" s="32">
        <v>10</v>
      </c>
      <c r="K11" s="32">
        <v>20</v>
      </c>
      <c r="L11" s="32">
        <v>10</v>
      </c>
      <c r="M11" s="32">
        <v>0</v>
      </c>
      <c r="N11" s="33">
        <f>SUM(J11:M11)</f>
        <v>40</v>
      </c>
      <c r="O11" s="32">
        <v>14</v>
      </c>
      <c r="P11" s="32">
        <v>10</v>
      </c>
      <c r="Q11" s="32">
        <v>0</v>
      </c>
      <c r="R11" s="33">
        <f>SUM(O11:Q11)</f>
        <v>24</v>
      </c>
      <c r="S11" s="34">
        <f>SUM(I11+N11+R11)</f>
        <v>114</v>
      </c>
      <c r="T11" s="12"/>
      <c r="U11" s="30" t="s">
        <v>13</v>
      </c>
      <c r="V11" s="30" t="s">
        <v>14</v>
      </c>
      <c r="W11" s="31">
        <v>0</v>
      </c>
      <c r="X11" s="32">
        <v>10</v>
      </c>
      <c r="Y11" s="32">
        <v>10</v>
      </c>
      <c r="Z11" s="32">
        <v>0</v>
      </c>
      <c r="AA11" s="23">
        <f>SUM(X11:Z11)</f>
        <v>20</v>
      </c>
    </row>
    <row r="12" spans="1:33" x14ac:dyDescent="0.25">
      <c r="A12" s="30" t="s">
        <v>78</v>
      </c>
      <c r="B12" s="30" t="s">
        <v>79</v>
      </c>
      <c r="C12" s="31">
        <v>506</v>
      </c>
      <c r="D12" s="32">
        <v>10</v>
      </c>
      <c r="E12" s="32">
        <v>10</v>
      </c>
      <c r="F12" s="32">
        <v>10</v>
      </c>
      <c r="G12" s="32">
        <v>10</v>
      </c>
      <c r="H12" s="32">
        <v>10</v>
      </c>
      <c r="I12" s="33">
        <f>SUM(D12:H12)</f>
        <v>50</v>
      </c>
      <c r="J12" s="32">
        <v>10</v>
      </c>
      <c r="K12" s="32">
        <v>10</v>
      </c>
      <c r="L12" s="32">
        <v>10</v>
      </c>
      <c r="M12" s="32">
        <v>14</v>
      </c>
      <c r="N12" s="33">
        <f>SUM(J12:M12)</f>
        <v>44</v>
      </c>
      <c r="O12" s="32">
        <v>10</v>
      </c>
      <c r="P12" s="32">
        <v>10</v>
      </c>
      <c r="Q12" s="32">
        <v>0</v>
      </c>
      <c r="R12" s="33">
        <f>SUM(O12:Q12)</f>
        <v>20</v>
      </c>
      <c r="S12" s="34">
        <f>SUM(I12+N12+R12)</f>
        <v>114</v>
      </c>
      <c r="T12" s="39" t="s">
        <v>1</v>
      </c>
      <c r="U12" s="20" t="s">
        <v>78</v>
      </c>
      <c r="V12" s="20" t="s">
        <v>79</v>
      </c>
      <c r="W12" s="31">
        <v>0</v>
      </c>
      <c r="X12" s="32">
        <v>10</v>
      </c>
      <c r="Y12" s="32">
        <v>10</v>
      </c>
      <c r="Z12" s="32">
        <v>0</v>
      </c>
      <c r="AA12" s="23">
        <f>SUM(X12:Z12)</f>
        <v>20</v>
      </c>
    </row>
    <row r="13" spans="1:33" ht="15.75" thickBot="1" x14ac:dyDescent="0.3">
      <c r="A13" s="54" t="s">
        <v>40</v>
      </c>
      <c r="B13" s="54" t="s">
        <v>41</v>
      </c>
      <c r="C13" s="55">
        <v>1144</v>
      </c>
      <c r="D13" s="44">
        <v>12</v>
      </c>
      <c r="E13" s="44">
        <v>10</v>
      </c>
      <c r="F13" s="44">
        <v>10</v>
      </c>
      <c r="G13" s="44">
        <v>10</v>
      </c>
      <c r="H13" s="44">
        <v>10</v>
      </c>
      <c r="I13" s="45">
        <f>SUM(D13:H13)</f>
        <v>52</v>
      </c>
      <c r="J13" s="44">
        <v>10</v>
      </c>
      <c r="K13" s="44">
        <v>10</v>
      </c>
      <c r="L13" s="44">
        <v>10</v>
      </c>
      <c r="M13" s="44">
        <v>10</v>
      </c>
      <c r="N13" s="45">
        <f>SUM(J13:M13)</f>
        <v>40</v>
      </c>
      <c r="O13" s="44">
        <v>10</v>
      </c>
      <c r="P13" s="44">
        <v>10</v>
      </c>
      <c r="Q13" s="44">
        <v>0</v>
      </c>
      <c r="R13" s="45">
        <f>SUM(O13:Q13)</f>
        <v>20</v>
      </c>
      <c r="S13" s="46">
        <f>SUM(I13+N13+R13)</f>
        <v>112</v>
      </c>
      <c r="T13" s="40"/>
      <c r="U13" s="20" t="s">
        <v>123</v>
      </c>
      <c r="V13" s="20" t="s">
        <v>273</v>
      </c>
      <c r="W13" s="31">
        <v>0</v>
      </c>
      <c r="X13" s="32">
        <v>10</v>
      </c>
      <c r="Y13" s="32">
        <v>10</v>
      </c>
      <c r="Z13" s="32">
        <v>0</v>
      </c>
      <c r="AA13" s="23">
        <f>SUM(X13:Z13)</f>
        <v>20</v>
      </c>
    </row>
    <row r="14" spans="1:33" x14ac:dyDescent="0.25">
      <c r="A14" s="47" t="s">
        <v>22</v>
      </c>
      <c r="B14" s="47" t="s">
        <v>17</v>
      </c>
      <c r="C14" s="48">
        <v>885</v>
      </c>
      <c r="D14" s="49">
        <v>10</v>
      </c>
      <c r="E14" s="49">
        <v>10</v>
      </c>
      <c r="F14" s="49">
        <v>12</v>
      </c>
      <c r="G14" s="49">
        <v>10</v>
      </c>
      <c r="H14" s="49">
        <v>10</v>
      </c>
      <c r="I14" s="50">
        <f>SUM(D14:H14)</f>
        <v>52</v>
      </c>
      <c r="J14" s="49">
        <v>10</v>
      </c>
      <c r="K14" s="49">
        <v>10</v>
      </c>
      <c r="L14" s="49">
        <v>10</v>
      </c>
      <c r="M14" s="49">
        <v>10</v>
      </c>
      <c r="N14" s="50">
        <f>SUM(J14:M14)</f>
        <v>40</v>
      </c>
      <c r="O14" s="49">
        <v>10</v>
      </c>
      <c r="P14" s="49">
        <v>10</v>
      </c>
      <c r="Q14" s="49">
        <v>0</v>
      </c>
      <c r="R14" s="50">
        <f>SUM(O14:Q14)</f>
        <v>20</v>
      </c>
      <c r="S14" s="51">
        <f>SUM(I14+N14+R14)</f>
        <v>112</v>
      </c>
      <c r="T14" s="12"/>
      <c r="U14" s="30" t="s">
        <v>16</v>
      </c>
      <c r="V14" s="30" t="s">
        <v>30</v>
      </c>
      <c r="W14" s="31">
        <v>0</v>
      </c>
      <c r="X14" s="32">
        <v>10</v>
      </c>
      <c r="Y14" s="32">
        <v>10</v>
      </c>
      <c r="Z14" s="32">
        <v>0</v>
      </c>
      <c r="AA14" s="23">
        <f>SUM(X14:Z14)</f>
        <v>20</v>
      </c>
    </row>
    <row r="15" spans="1:33" x14ac:dyDescent="0.25">
      <c r="A15" s="30" t="s">
        <v>38</v>
      </c>
      <c r="B15" s="30" t="s">
        <v>39</v>
      </c>
      <c r="C15" s="31">
        <v>0</v>
      </c>
      <c r="D15" s="32">
        <v>10</v>
      </c>
      <c r="E15" s="32">
        <v>10</v>
      </c>
      <c r="F15" s="32">
        <v>10</v>
      </c>
      <c r="G15" s="32">
        <v>12</v>
      </c>
      <c r="H15" s="32">
        <v>10</v>
      </c>
      <c r="I15" s="33">
        <f>SUM(D15:H15)</f>
        <v>52</v>
      </c>
      <c r="J15" s="32">
        <v>10</v>
      </c>
      <c r="K15" s="32">
        <v>10</v>
      </c>
      <c r="L15" s="32">
        <v>10</v>
      </c>
      <c r="M15" s="32">
        <v>10</v>
      </c>
      <c r="N15" s="33">
        <f>SUM(J15:M15)</f>
        <v>40</v>
      </c>
      <c r="O15" s="32">
        <v>10</v>
      </c>
      <c r="P15" s="32">
        <v>10</v>
      </c>
      <c r="Q15" s="32">
        <v>0</v>
      </c>
      <c r="R15" s="33">
        <f>SUM(O15:Q15)</f>
        <v>20</v>
      </c>
      <c r="S15" s="34">
        <f>SUM(I15+N15+R15)</f>
        <v>112</v>
      </c>
      <c r="T15" s="12"/>
      <c r="U15" s="30" t="s">
        <v>69</v>
      </c>
      <c r="V15" s="30" t="s">
        <v>271</v>
      </c>
      <c r="W15" s="31">
        <v>0</v>
      </c>
      <c r="X15" s="32">
        <v>10</v>
      </c>
      <c r="Y15" s="32">
        <v>10</v>
      </c>
      <c r="Z15" s="32">
        <v>0</v>
      </c>
      <c r="AA15" s="23">
        <f>SUM(X15:Z15)</f>
        <v>20</v>
      </c>
      <c r="AD15" t="s">
        <v>1</v>
      </c>
    </row>
    <row r="16" spans="1:33" x14ac:dyDescent="0.25">
      <c r="A16" s="47" t="s">
        <v>11</v>
      </c>
      <c r="B16" s="47" t="s">
        <v>15</v>
      </c>
      <c r="C16" s="48">
        <v>2431</v>
      </c>
      <c r="D16" s="32">
        <v>20</v>
      </c>
      <c r="E16" s="32">
        <v>10</v>
      </c>
      <c r="F16" s="32">
        <v>10</v>
      </c>
      <c r="G16" s="32">
        <v>10</v>
      </c>
      <c r="H16" s="32">
        <v>10</v>
      </c>
      <c r="I16" s="33">
        <f>SUM(D16:H16)</f>
        <v>60</v>
      </c>
      <c r="J16" s="32">
        <v>10</v>
      </c>
      <c r="K16" s="32">
        <v>10</v>
      </c>
      <c r="L16" s="32">
        <v>10</v>
      </c>
      <c r="M16" s="32">
        <v>0</v>
      </c>
      <c r="N16" s="33">
        <f>SUM(J16:M16)</f>
        <v>30</v>
      </c>
      <c r="O16" s="32">
        <v>10</v>
      </c>
      <c r="P16" s="32">
        <v>10</v>
      </c>
      <c r="Q16" s="32">
        <v>0</v>
      </c>
      <c r="R16" s="33">
        <f>SUM(O16:Q16)</f>
        <v>20</v>
      </c>
      <c r="S16" s="34">
        <f>SUM(I16+N16+R16)</f>
        <v>110</v>
      </c>
      <c r="T16" s="12"/>
      <c r="U16" s="30" t="s">
        <v>16</v>
      </c>
      <c r="V16" s="30" t="s">
        <v>17</v>
      </c>
      <c r="W16" s="31">
        <v>0</v>
      </c>
      <c r="X16" s="32">
        <v>10</v>
      </c>
      <c r="Y16" s="32">
        <v>10</v>
      </c>
      <c r="Z16" s="32">
        <v>0</v>
      </c>
      <c r="AA16" s="23">
        <f>SUM(X16:Z16)</f>
        <v>20</v>
      </c>
    </row>
    <row r="17" spans="1:27" x14ac:dyDescent="0.25">
      <c r="A17" s="30" t="s">
        <v>16</v>
      </c>
      <c r="B17" s="30" t="s">
        <v>30</v>
      </c>
      <c r="C17" s="31">
        <v>2127</v>
      </c>
      <c r="D17" s="32">
        <v>10</v>
      </c>
      <c r="E17" s="32">
        <v>0</v>
      </c>
      <c r="F17" s="32">
        <v>10</v>
      </c>
      <c r="G17" s="32">
        <v>10</v>
      </c>
      <c r="H17" s="32">
        <v>18</v>
      </c>
      <c r="I17" s="33">
        <f>SUM(D17:H17)</f>
        <v>48</v>
      </c>
      <c r="J17" s="32">
        <v>10</v>
      </c>
      <c r="K17" s="32">
        <v>10</v>
      </c>
      <c r="L17" s="32">
        <v>10</v>
      </c>
      <c r="M17" s="32">
        <v>12</v>
      </c>
      <c r="N17" s="33">
        <f>SUM(J17:M17)</f>
        <v>42</v>
      </c>
      <c r="O17" s="32">
        <v>10</v>
      </c>
      <c r="P17" s="32">
        <v>10</v>
      </c>
      <c r="Q17" s="32">
        <v>0</v>
      </c>
      <c r="R17" s="33">
        <f>SUM(O17:Q17)</f>
        <v>20</v>
      </c>
      <c r="S17" s="34">
        <f>SUM(I17+N17+R17)</f>
        <v>110</v>
      </c>
      <c r="T17" s="12"/>
      <c r="U17" s="30" t="s">
        <v>33</v>
      </c>
      <c r="V17" s="30" t="s">
        <v>34</v>
      </c>
      <c r="W17" s="31">
        <v>0</v>
      </c>
      <c r="X17" s="32">
        <v>10</v>
      </c>
      <c r="Y17" s="32">
        <v>10</v>
      </c>
      <c r="Z17" s="32">
        <v>0</v>
      </c>
      <c r="AA17" s="23">
        <f>SUM(X17:Z17)</f>
        <v>20</v>
      </c>
    </row>
    <row r="18" spans="1:27" x14ac:dyDescent="0.25">
      <c r="A18" s="30" t="s">
        <v>20</v>
      </c>
      <c r="B18" s="30" t="s">
        <v>21</v>
      </c>
      <c r="C18" s="31">
        <v>4599</v>
      </c>
      <c r="D18" s="32">
        <v>0</v>
      </c>
      <c r="E18" s="32">
        <v>10</v>
      </c>
      <c r="F18" s="32">
        <v>10</v>
      </c>
      <c r="G18" s="32">
        <v>10</v>
      </c>
      <c r="H18" s="32">
        <v>10</v>
      </c>
      <c r="I18" s="33">
        <f>SUM(D18:H18)</f>
        <v>40</v>
      </c>
      <c r="J18" s="32">
        <v>16</v>
      </c>
      <c r="K18" s="32">
        <v>10</v>
      </c>
      <c r="L18" s="32">
        <v>10</v>
      </c>
      <c r="M18" s="32">
        <v>10</v>
      </c>
      <c r="N18" s="33">
        <f>SUM(J18:M18)</f>
        <v>46</v>
      </c>
      <c r="O18" s="32">
        <v>10</v>
      </c>
      <c r="P18" s="32">
        <v>10</v>
      </c>
      <c r="Q18" s="32">
        <v>0</v>
      </c>
      <c r="R18" s="33">
        <f>SUM(O18:Q18)</f>
        <v>20</v>
      </c>
      <c r="S18" s="34">
        <f>SUM(I18+N18+R18)</f>
        <v>106</v>
      </c>
      <c r="T18" s="12"/>
      <c r="U18" s="30" t="s">
        <v>40</v>
      </c>
      <c r="V18" s="30" t="s">
        <v>41</v>
      </c>
      <c r="W18" s="31">
        <v>0</v>
      </c>
      <c r="X18" s="32">
        <v>10</v>
      </c>
      <c r="Y18" s="32">
        <v>10</v>
      </c>
      <c r="Z18" s="32">
        <v>0</v>
      </c>
      <c r="AA18" s="23">
        <f>SUM(X18:Z18)</f>
        <v>20</v>
      </c>
    </row>
    <row r="19" spans="1:27" x14ac:dyDescent="0.25">
      <c r="A19" s="30" t="s">
        <v>13</v>
      </c>
      <c r="B19" s="30" t="s">
        <v>14</v>
      </c>
      <c r="C19" s="31">
        <v>1093</v>
      </c>
      <c r="D19" s="32">
        <v>10</v>
      </c>
      <c r="E19" s="32">
        <v>10</v>
      </c>
      <c r="F19" s="32">
        <v>10</v>
      </c>
      <c r="G19" s="32">
        <v>0</v>
      </c>
      <c r="H19" s="32">
        <v>10</v>
      </c>
      <c r="I19" s="33">
        <f>SUM(D19:H19)</f>
        <v>40</v>
      </c>
      <c r="J19" s="32">
        <v>10</v>
      </c>
      <c r="K19" s="32">
        <v>10</v>
      </c>
      <c r="L19" s="32">
        <v>14</v>
      </c>
      <c r="M19" s="32">
        <v>10</v>
      </c>
      <c r="N19" s="33">
        <f>SUM(J19:M19)</f>
        <v>44</v>
      </c>
      <c r="O19" s="32">
        <v>10</v>
      </c>
      <c r="P19" s="32">
        <v>10</v>
      </c>
      <c r="Q19" s="32">
        <v>0</v>
      </c>
      <c r="R19" s="33">
        <f>SUM(O19:Q19)</f>
        <v>20</v>
      </c>
      <c r="S19" s="34">
        <f>SUM(I19+N19+R19)</f>
        <v>104</v>
      </c>
      <c r="T19" s="12"/>
      <c r="U19" s="20" t="s">
        <v>22</v>
      </c>
      <c r="V19" s="20" t="s">
        <v>17</v>
      </c>
      <c r="W19" s="31">
        <v>0</v>
      </c>
      <c r="X19" s="32">
        <v>10</v>
      </c>
      <c r="Y19" s="32">
        <v>10</v>
      </c>
      <c r="Z19" s="32">
        <v>0</v>
      </c>
      <c r="AA19" s="23">
        <f>SUM(X19:Z19)</f>
        <v>20</v>
      </c>
    </row>
    <row r="20" spans="1:27" x14ac:dyDescent="0.25">
      <c r="A20" s="30" t="s">
        <v>18</v>
      </c>
      <c r="B20" s="30" t="s">
        <v>19</v>
      </c>
      <c r="C20" s="31">
        <v>3847</v>
      </c>
      <c r="D20" s="32">
        <v>16</v>
      </c>
      <c r="E20" s="32">
        <v>10</v>
      </c>
      <c r="F20" s="32">
        <v>10</v>
      </c>
      <c r="G20" s="32">
        <v>10</v>
      </c>
      <c r="H20" s="32">
        <v>0</v>
      </c>
      <c r="I20" s="33">
        <f>SUM(D20:H20)</f>
        <v>46</v>
      </c>
      <c r="J20" s="32">
        <v>10</v>
      </c>
      <c r="K20" s="32">
        <v>0</v>
      </c>
      <c r="L20" s="32">
        <v>16</v>
      </c>
      <c r="M20" s="32">
        <v>10</v>
      </c>
      <c r="N20" s="33">
        <f>SUM(J20:M20)</f>
        <v>36</v>
      </c>
      <c r="O20" s="32">
        <v>10</v>
      </c>
      <c r="P20" s="32">
        <v>10</v>
      </c>
      <c r="Q20" s="32">
        <v>0</v>
      </c>
      <c r="R20" s="33">
        <f>SUM(O20:Q20)</f>
        <v>20</v>
      </c>
      <c r="S20" s="34">
        <f>SUM(I20+N20+R20)</f>
        <v>102</v>
      </c>
      <c r="T20" s="12"/>
      <c r="U20" s="20" t="s">
        <v>38</v>
      </c>
      <c r="V20" s="20" t="s">
        <v>39</v>
      </c>
      <c r="W20" s="31">
        <v>0</v>
      </c>
      <c r="X20" s="32">
        <v>10</v>
      </c>
      <c r="Y20" s="32">
        <v>10</v>
      </c>
      <c r="Z20" s="32">
        <v>0</v>
      </c>
      <c r="AA20" s="23">
        <f>SUM(X20:Z20)</f>
        <v>20</v>
      </c>
    </row>
    <row r="21" spans="1:27" x14ac:dyDescent="0.25">
      <c r="A21" s="30" t="s">
        <v>44</v>
      </c>
      <c r="B21" s="30" t="s">
        <v>45</v>
      </c>
      <c r="C21" s="31">
        <v>1756</v>
      </c>
      <c r="D21" s="32">
        <v>10</v>
      </c>
      <c r="E21" s="32">
        <v>10</v>
      </c>
      <c r="F21" s="32">
        <v>10</v>
      </c>
      <c r="G21" s="32">
        <v>0</v>
      </c>
      <c r="H21" s="32">
        <v>10</v>
      </c>
      <c r="I21" s="33">
        <f>SUM(D21:H21)</f>
        <v>40</v>
      </c>
      <c r="J21" s="32">
        <v>10</v>
      </c>
      <c r="K21" s="32">
        <v>10</v>
      </c>
      <c r="L21" s="32">
        <v>10</v>
      </c>
      <c r="M21" s="32">
        <v>10</v>
      </c>
      <c r="N21" s="33">
        <f>SUM(J21:M21)</f>
        <v>40</v>
      </c>
      <c r="O21" s="32">
        <v>10</v>
      </c>
      <c r="P21" s="32">
        <v>10</v>
      </c>
      <c r="Q21" s="32">
        <v>0</v>
      </c>
      <c r="R21" s="33">
        <f>SUM(O21:Q21)</f>
        <v>20</v>
      </c>
      <c r="S21" s="34">
        <f>SUM(I21+N21+R21)</f>
        <v>100</v>
      </c>
      <c r="T21" s="12"/>
      <c r="U21" s="20" t="s">
        <v>44</v>
      </c>
      <c r="V21" s="20" t="s">
        <v>45</v>
      </c>
      <c r="W21" s="31">
        <v>0</v>
      </c>
      <c r="X21" s="32">
        <v>10</v>
      </c>
      <c r="Y21" s="32">
        <v>10</v>
      </c>
      <c r="Z21" s="32">
        <v>0</v>
      </c>
      <c r="AA21" s="23">
        <f>SUM(X21:Z21)</f>
        <v>20</v>
      </c>
    </row>
    <row r="22" spans="1:27" x14ac:dyDescent="0.25">
      <c r="A22" s="20" t="s">
        <v>261</v>
      </c>
      <c r="B22" s="20" t="s">
        <v>213</v>
      </c>
      <c r="C22" s="9">
        <v>195</v>
      </c>
      <c r="D22" s="32">
        <v>18</v>
      </c>
      <c r="E22" s="32">
        <v>10</v>
      </c>
      <c r="F22" s="32">
        <v>0</v>
      </c>
      <c r="G22" s="32">
        <v>10</v>
      </c>
      <c r="H22" s="32">
        <v>10</v>
      </c>
      <c r="I22" s="33">
        <f>SUM(D22:H22)</f>
        <v>48</v>
      </c>
      <c r="J22" s="32">
        <v>0</v>
      </c>
      <c r="K22" s="32">
        <v>10</v>
      </c>
      <c r="L22" s="32">
        <v>10</v>
      </c>
      <c r="M22" s="32">
        <v>10</v>
      </c>
      <c r="N22" s="33">
        <f>SUM(J22:M22)</f>
        <v>30</v>
      </c>
      <c r="O22" s="32">
        <v>10</v>
      </c>
      <c r="P22" s="32">
        <v>10</v>
      </c>
      <c r="Q22" s="32">
        <v>0</v>
      </c>
      <c r="R22" s="33">
        <f>SUM(O22:Q22)</f>
        <v>20</v>
      </c>
      <c r="S22" s="34">
        <f>SUM(I22+N22+R22)</f>
        <v>98</v>
      </c>
      <c r="T22" s="12"/>
      <c r="U22" s="30" t="s">
        <v>52</v>
      </c>
      <c r="V22" s="30" t="s">
        <v>53</v>
      </c>
      <c r="W22" s="31">
        <v>0</v>
      </c>
      <c r="X22" s="32">
        <v>10</v>
      </c>
      <c r="Y22" s="32">
        <v>10</v>
      </c>
      <c r="Z22" s="32">
        <v>0</v>
      </c>
      <c r="AA22" s="23">
        <f>SUM(X22:Z22)</f>
        <v>20</v>
      </c>
    </row>
    <row r="23" spans="1:27" x14ac:dyDescent="0.25">
      <c r="A23" s="30" t="s">
        <v>31</v>
      </c>
      <c r="B23" s="30" t="s">
        <v>32</v>
      </c>
      <c r="C23" s="31">
        <v>3315</v>
      </c>
      <c r="D23" s="32">
        <v>10</v>
      </c>
      <c r="E23" s="32">
        <v>10</v>
      </c>
      <c r="F23" s="32">
        <v>0</v>
      </c>
      <c r="G23" s="32">
        <v>16</v>
      </c>
      <c r="H23" s="32">
        <v>20</v>
      </c>
      <c r="I23" s="33">
        <f>SUM(D23:H23)</f>
        <v>56</v>
      </c>
      <c r="J23" s="32">
        <v>10</v>
      </c>
      <c r="K23" s="32">
        <v>10</v>
      </c>
      <c r="L23" s="32">
        <v>10</v>
      </c>
      <c r="M23" s="32">
        <v>10</v>
      </c>
      <c r="N23" s="33">
        <f>SUM(J23:M23)</f>
        <v>40</v>
      </c>
      <c r="O23" s="32">
        <v>0</v>
      </c>
      <c r="P23" s="32">
        <v>0</v>
      </c>
      <c r="Q23" s="32">
        <v>0</v>
      </c>
      <c r="R23" s="33">
        <f>SUM(O23:Q23)</f>
        <v>0</v>
      </c>
      <c r="S23" s="34">
        <f>SUM(I23+N23+R23)</f>
        <v>96</v>
      </c>
      <c r="T23" s="12"/>
      <c r="U23" s="30" t="s">
        <v>28</v>
      </c>
      <c r="V23" s="30" t="s">
        <v>29</v>
      </c>
      <c r="W23" s="31">
        <v>20</v>
      </c>
      <c r="X23" s="32">
        <v>10</v>
      </c>
      <c r="Y23" s="32">
        <v>10</v>
      </c>
      <c r="Z23" s="32">
        <v>0</v>
      </c>
      <c r="AA23" s="23">
        <f>SUM(X23:Z23)</f>
        <v>20</v>
      </c>
    </row>
    <row r="24" spans="1:27" x14ac:dyDescent="0.25">
      <c r="A24" s="30" t="s">
        <v>90</v>
      </c>
      <c r="B24" s="30" t="s">
        <v>91</v>
      </c>
      <c r="C24" s="31">
        <v>1809</v>
      </c>
      <c r="D24" s="32">
        <v>10</v>
      </c>
      <c r="E24" s="32">
        <v>0</v>
      </c>
      <c r="F24" s="32">
        <v>10</v>
      </c>
      <c r="G24" s="32">
        <v>10</v>
      </c>
      <c r="H24" s="32">
        <v>10</v>
      </c>
      <c r="I24" s="33">
        <f>SUM(D24:H24)</f>
        <v>40</v>
      </c>
      <c r="J24" s="32">
        <v>10</v>
      </c>
      <c r="K24" s="32">
        <v>0</v>
      </c>
      <c r="L24" s="32">
        <v>10</v>
      </c>
      <c r="M24" s="32">
        <v>10</v>
      </c>
      <c r="N24" s="33">
        <f>SUM(J24:M24)</f>
        <v>30</v>
      </c>
      <c r="O24" s="32">
        <v>0</v>
      </c>
      <c r="P24" s="32">
        <v>20</v>
      </c>
      <c r="Q24" s="32">
        <v>0</v>
      </c>
      <c r="R24" s="33">
        <f>SUM(O24:Q24)</f>
        <v>20</v>
      </c>
      <c r="S24" s="34">
        <f>SUM(I24+N24+R24)</f>
        <v>90</v>
      </c>
      <c r="T24" s="12"/>
      <c r="U24" s="30" t="s">
        <v>18</v>
      </c>
      <c r="V24" s="30" t="s">
        <v>19</v>
      </c>
      <c r="W24" s="31">
        <v>0</v>
      </c>
      <c r="X24" s="32">
        <v>10</v>
      </c>
      <c r="Y24" s="32">
        <v>10</v>
      </c>
      <c r="Z24" s="32">
        <v>0</v>
      </c>
      <c r="AA24" s="23">
        <f>SUM(X24:Z24)</f>
        <v>20</v>
      </c>
    </row>
    <row r="25" spans="1:27" x14ac:dyDescent="0.25">
      <c r="A25" s="30" t="s">
        <v>80</v>
      </c>
      <c r="B25" s="30" t="s">
        <v>81</v>
      </c>
      <c r="C25" s="31">
        <v>0</v>
      </c>
      <c r="D25" s="32">
        <v>10</v>
      </c>
      <c r="E25" s="32">
        <v>10</v>
      </c>
      <c r="F25" s="32">
        <v>10</v>
      </c>
      <c r="G25" s="32">
        <v>10</v>
      </c>
      <c r="H25" s="32">
        <v>10</v>
      </c>
      <c r="I25" s="33">
        <f>SUM(D25:H25)</f>
        <v>50</v>
      </c>
      <c r="J25" s="32">
        <v>10</v>
      </c>
      <c r="K25" s="32">
        <v>0</v>
      </c>
      <c r="L25" s="32">
        <v>10</v>
      </c>
      <c r="M25" s="32">
        <v>10</v>
      </c>
      <c r="N25" s="33">
        <f>SUM(J25:M25)</f>
        <v>30</v>
      </c>
      <c r="O25" s="32">
        <v>10</v>
      </c>
      <c r="P25" s="32">
        <v>0</v>
      </c>
      <c r="Q25" s="32">
        <v>0</v>
      </c>
      <c r="R25" s="33">
        <f>SUM(O25:Q25)</f>
        <v>10</v>
      </c>
      <c r="S25" s="34">
        <f>SUM(I25+N25+R25)</f>
        <v>90</v>
      </c>
      <c r="T25" s="12"/>
      <c r="U25" s="20" t="s">
        <v>11</v>
      </c>
      <c r="V25" s="20" t="s">
        <v>15</v>
      </c>
      <c r="W25" s="31">
        <v>0</v>
      </c>
      <c r="X25" s="32">
        <v>10</v>
      </c>
      <c r="Y25" s="32">
        <v>10</v>
      </c>
      <c r="Z25" s="32">
        <v>0</v>
      </c>
      <c r="AA25" s="23">
        <f>SUM(X25:Z25)</f>
        <v>20</v>
      </c>
    </row>
    <row r="26" spans="1:27" x14ac:dyDescent="0.25">
      <c r="A26" s="30" t="s">
        <v>63</v>
      </c>
      <c r="B26" s="30" t="s">
        <v>64</v>
      </c>
      <c r="C26" s="31">
        <v>0</v>
      </c>
      <c r="D26" s="32">
        <v>10</v>
      </c>
      <c r="E26" s="32">
        <v>10</v>
      </c>
      <c r="F26" s="32">
        <v>10</v>
      </c>
      <c r="G26" s="32">
        <v>10</v>
      </c>
      <c r="H26" s="32">
        <v>10</v>
      </c>
      <c r="I26" s="33">
        <f>SUM(D26:H26)</f>
        <v>50</v>
      </c>
      <c r="J26" s="32">
        <v>10</v>
      </c>
      <c r="K26" s="32">
        <v>10</v>
      </c>
      <c r="L26" s="32">
        <v>10</v>
      </c>
      <c r="M26" s="32">
        <v>0</v>
      </c>
      <c r="N26" s="33">
        <f>SUM(J26:M26)</f>
        <v>30</v>
      </c>
      <c r="O26" s="32">
        <v>0</v>
      </c>
      <c r="P26" s="32">
        <v>10</v>
      </c>
      <c r="Q26" s="32">
        <v>0</v>
      </c>
      <c r="R26" s="33">
        <f>SUM(O26:Q26)</f>
        <v>10</v>
      </c>
      <c r="S26" s="34">
        <f>SUM(I26+N26+R26)</f>
        <v>90</v>
      </c>
      <c r="T26" s="12"/>
      <c r="U26" s="20" t="s">
        <v>261</v>
      </c>
      <c r="V26" s="20" t="s">
        <v>213</v>
      </c>
      <c r="W26" s="31">
        <v>20</v>
      </c>
      <c r="X26" s="32">
        <v>10</v>
      </c>
      <c r="Y26" s="32">
        <v>10</v>
      </c>
      <c r="Z26" s="32">
        <v>0</v>
      </c>
      <c r="AA26" s="23">
        <f>SUM(X26:Z26)</f>
        <v>20</v>
      </c>
    </row>
    <row r="27" spans="1:27" x14ac:dyDescent="0.25">
      <c r="A27" s="30" t="s">
        <v>11</v>
      </c>
      <c r="B27" s="30" t="s">
        <v>12</v>
      </c>
      <c r="C27" s="31">
        <v>1210</v>
      </c>
      <c r="D27" s="32">
        <v>10</v>
      </c>
      <c r="E27" s="32">
        <v>10</v>
      </c>
      <c r="F27" s="32">
        <v>0</v>
      </c>
      <c r="G27" s="32">
        <v>18</v>
      </c>
      <c r="H27" s="32">
        <v>10</v>
      </c>
      <c r="I27" s="33">
        <f>SUM(D27:H27)</f>
        <v>48</v>
      </c>
      <c r="J27" s="32">
        <v>10</v>
      </c>
      <c r="K27" s="32">
        <v>10</v>
      </c>
      <c r="L27" s="32">
        <v>0</v>
      </c>
      <c r="M27" s="32">
        <v>0</v>
      </c>
      <c r="N27" s="33">
        <f>SUM(J27:M27)</f>
        <v>20</v>
      </c>
      <c r="O27" s="32">
        <v>10</v>
      </c>
      <c r="P27" s="32">
        <v>10</v>
      </c>
      <c r="Q27" s="32">
        <v>0</v>
      </c>
      <c r="R27" s="33">
        <f>SUM(O27:Q27)</f>
        <v>20</v>
      </c>
      <c r="S27" s="34">
        <f>SUM(I27+N27+R27)</f>
        <v>88</v>
      </c>
      <c r="T27" s="12"/>
      <c r="U27" s="20" t="s">
        <v>65</v>
      </c>
      <c r="V27" s="20" t="s">
        <v>66</v>
      </c>
      <c r="W27" s="31">
        <v>0</v>
      </c>
      <c r="X27" s="32">
        <v>10</v>
      </c>
      <c r="Y27" s="32">
        <v>10</v>
      </c>
      <c r="Z27" s="32">
        <v>0</v>
      </c>
      <c r="AA27" s="23">
        <f>SUM(X27:Z27)</f>
        <v>20</v>
      </c>
    </row>
    <row r="28" spans="1:27" x14ac:dyDescent="0.25">
      <c r="A28" s="20" t="s">
        <v>90</v>
      </c>
      <c r="B28" s="20" t="s">
        <v>92</v>
      </c>
      <c r="C28" s="21">
        <v>1801</v>
      </c>
      <c r="D28" s="32">
        <v>0</v>
      </c>
      <c r="E28" s="32">
        <v>0</v>
      </c>
      <c r="F28" s="32">
        <v>10</v>
      </c>
      <c r="G28" s="32">
        <v>10</v>
      </c>
      <c r="H28" s="32">
        <v>10</v>
      </c>
      <c r="I28" s="33">
        <f>SUM(D28:H28)</f>
        <v>30</v>
      </c>
      <c r="J28" s="32">
        <v>10</v>
      </c>
      <c r="K28" s="32">
        <v>0</v>
      </c>
      <c r="L28" s="32">
        <v>10</v>
      </c>
      <c r="M28" s="32">
        <v>18</v>
      </c>
      <c r="N28" s="33">
        <f>SUM(J28:M28)</f>
        <v>38</v>
      </c>
      <c r="O28" s="32">
        <v>0</v>
      </c>
      <c r="P28" s="32">
        <v>18</v>
      </c>
      <c r="Q28" s="32">
        <v>0</v>
      </c>
      <c r="R28" s="33">
        <f>SUM(O28:Q28)</f>
        <v>18</v>
      </c>
      <c r="S28" s="34">
        <f>SUM(I28+N28+R28)</f>
        <v>86</v>
      </c>
      <c r="T28" s="12"/>
      <c r="U28" s="20" t="s">
        <v>11</v>
      </c>
      <c r="V28" s="20" t="s">
        <v>12</v>
      </c>
      <c r="W28" s="31">
        <v>0</v>
      </c>
      <c r="X28" s="32">
        <v>10</v>
      </c>
      <c r="Y28" s="32">
        <v>10</v>
      </c>
      <c r="Z28" s="32">
        <v>0</v>
      </c>
      <c r="AA28" s="23">
        <f>SUM(X28:Z28)</f>
        <v>20</v>
      </c>
    </row>
    <row r="29" spans="1:27" x14ac:dyDescent="0.25">
      <c r="A29" s="30" t="s">
        <v>52</v>
      </c>
      <c r="B29" s="30" t="s">
        <v>53</v>
      </c>
      <c r="C29" s="31">
        <v>2202</v>
      </c>
      <c r="D29" s="32">
        <v>10</v>
      </c>
      <c r="E29" s="32">
        <v>10</v>
      </c>
      <c r="F29" s="32">
        <v>0</v>
      </c>
      <c r="G29" s="32">
        <v>0</v>
      </c>
      <c r="H29" s="32">
        <v>0</v>
      </c>
      <c r="I29" s="33">
        <f>SUM(D29:H29)</f>
        <v>20</v>
      </c>
      <c r="J29" s="32">
        <v>10</v>
      </c>
      <c r="K29" s="32">
        <v>10</v>
      </c>
      <c r="L29" s="32">
        <v>10</v>
      </c>
      <c r="M29" s="32">
        <v>10</v>
      </c>
      <c r="N29" s="33">
        <f>SUM(J29:M29)</f>
        <v>40</v>
      </c>
      <c r="O29" s="32">
        <v>10</v>
      </c>
      <c r="P29" s="32">
        <v>10</v>
      </c>
      <c r="Q29" s="32">
        <v>0</v>
      </c>
      <c r="R29" s="33">
        <f>SUM(O29:Q29)</f>
        <v>20</v>
      </c>
      <c r="S29" s="34">
        <f>SUM(I29+N29+R29)</f>
        <v>80</v>
      </c>
      <c r="T29" s="12"/>
      <c r="U29" s="30" t="s">
        <v>90</v>
      </c>
      <c r="V29" s="30" t="s">
        <v>91</v>
      </c>
      <c r="W29" s="31">
        <v>266</v>
      </c>
      <c r="X29" s="32">
        <v>0</v>
      </c>
      <c r="Y29" s="32">
        <v>20</v>
      </c>
      <c r="Z29" s="32">
        <v>0</v>
      </c>
      <c r="AA29" s="23">
        <f>SUM(X29:Z29)</f>
        <v>20</v>
      </c>
    </row>
    <row r="30" spans="1:27" x14ac:dyDescent="0.25">
      <c r="A30" s="30" t="s">
        <v>42</v>
      </c>
      <c r="B30" s="30" t="s">
        <v>73</v>
      </c>
      <c r="C30" s="31">
        <v>540</v>
      </c>
      <c r="D30" s="32">
        <v>10</v>
      </c>
      <c r="E30" s="32">
        <v>0</v>
      </c>
      <c r="F30" s="32">
        <v>20</v>
      </c>
      <c r="G30" s="32">
        <v>10</v>
      </c>
      <c r="H30" s="32">
        <v>10</v>
      </c>
      <c r="I30" s="33">
        <f>SUM(D30:H30)</f>
        <v>50</v>
      </c>
      <c r="J30" s="32">
        <v>10</v>
      </c>
      <c r="K30" s="32">
        <v>10</v>
      </c>
      <c r="L30" s="32">
        <v>10</v>
      </c>
      <c r="M30" s="32">
        <v>0</v>
      </c>
      <c r="N30" s="33">
        <f>SUM(J30:M30)</f>
        <v>30</v>
      </c>
      <c r="O30" s="32">
        <v>0</v>
      </c>
      <c r="P30" s="32">
        <v>0</v>
      </c>
      <c r="Q30" s="32">
        <v>0</v>
      </c>
      <c r="R30" s="33">
        <f>SUM(O30:Q30)</f>
        <v>0</v>
      </c>
      <c r="S30" s="34">
        <f>SUM(I30+N30+R30)</f>
        <v>80</v>
      </c>
      <c r="T30" s="12"/>
      <c r="U30" s="30" t="s">
        <v>262</v>
      </c>
      <c r="V30" s="30" t="s">
        <v>263</v>
      </c>
      <c r="W30" s="31">
        <v>220</v>
      </c>
      <c r="X30" s="32">
        <v>18</v>
      </c>
      <c r="Y30" s="32">
        <v>0</v>
      </c>
      <c r="Z30" s="32">
        <v>0</v>
      </c>
      <c r="AA30" s="23">
        <f>SUM(X30:Z30)</f>
        <v>18</v>
      </c>
    </row>
    <row r="31" spans="1:27" x14ac:dyDescent="0.25">
      <c r="A31" s="20" t="s">
        <v>71</v>
      </c>
      <c r="B31" s="20" t="s">
        <v>72</v>
      </c>
      <c r="C31" s="9">
        <v>20</v>
      </c>
      <c r="D31" s="32">
        <v>0</v>
      </c>
      <c r="E31" s="32">
        <v>10</v>
      </c>
      <c r="F31" s="32">
        <v>10</v>
      </c>
      <c r="G31" s="32">
        <v>10</v>
      </c>
      <c r="H31" s="32">
        <v>10</v>
      </c>
      <c r="I31" s="33">
        <f>SUM(D31:H31)</f>
        <v>40</v>
      </c>
      <c r="J31" s="32">
        <v>10</v>
      </c>
      <c r="K31" s="32">
        <v>10</v>
      </c>
      <c r="L31" s="32">
        <v>10</v>
      </c>
      <c r="M31" s="32">
        <v>0</v>
      </c>
      <c r="N31" s="33">
        <f>SUM(J31:M31)</f>
        <v>30</v>
      </c>
      <c r="O31" s="32">
        <v>10</v>
      </c>
      <c r="P31" s="32">
        <v>0</v>
      </c>
      <c r="Q31" s="32">
        <v>0</v>
      </c>
      <c r="R31" s="33">
        <f>SUM(O31:Q31)</f>
        <v>10</v>
      </c>
      <c r="S31" s="34">
        <f>SUM(I31+N31+R31)</f>
        <v>80</v>
      </c>
      <c r="T31" s="12"/>
      <c r="U31" s="20" t="s">
        <v>90</v>
      </c>
      <c r="V31" s="20" t="s">
        <v>92</v>
      </c>
      <c r="W31" s="31">
        <v>266</v>
      </c>
      <c r="X31" s="32">
        <v>0</v>
      </c>
      <c r="Y31" s="32">
        <v>18</v>
      </c>
      <c r="Z31" s="32">
        <v>0</v>
      </c>
      <c r="AA31" s="23">
        <f>SUM(X31:Z31)</f>
        <v>18</v>
      </c>
    </row>
    <row r="32" spans="1:27" x14ac:dyDescent="0.25">
      <c r="A32" s="20" t="s">
        <v>266</v>
      </c>
      <c r="B32" s="20" t="s">
        <v>139</v>
      </c>
      <c r="C32" s="9">
        <v>430</v>
      </c>
      <c r="D32" s="32">
        <v>16</v>
      </c>
      <c r="E32" s="32">
        <v>10</v>
      </c>
      <c r="F32" s="32">
        <v>0</v>
      </c>
      <c r="G32" s="32">
        <v>10</v>
      </c>
      <c r="H32" s="32">
        <v>10</v>
      </c>
      <c r="I32" s="33">
        <f>SUM(D32:H32)</f>
        <v>46</v>
      </c>
      <c r="J32" s="32">
        <v>10</v>
      </c>
      <c r="K32" s="32">
        <v>10</v>
      </c>
      <c r="L32" s="32">
        <v>0</v>
      </c>
      <c r="M32" s="32">
        <v>0</v>
      </c>
      <c r="N32" s="33">
        <f>SUM(J32:M32)</f>
        <v>20</v>
      </c>
      <c r="O32" s="32">
        <v>10</v>
      </c>
      <c r="P32" s="32">
        <v>0</v>
      </c>
      <c r="Q32" s="32">
        <v>0</v>
      </c>
      <c r="R32" s="33">
        <f>SUM(O32:Q32)</f>
        <v>10</v>
      </c>
      <c r="S32" s="34">
        <f>SUM(I32+N32+R32)</f>
        <v>76</v>
      </c>
      <c r="T32" s="12"/>
      <c r="U32" s="20" t="s">
        <v>67</v>
      </c>
      <c r="V32" s="20" t="s">
        <v>68</v>
      </c>
      <c r="W32" s="31">
        <v>0</v>
      </c>
      <c r="X32" s="32">
        <v>12</v>
      </c>
      <c r="Y32" s="32">
        <v>0</v>
      </c>
      <c r="Z32" s="32">
        <v>0</v>
      </c>
      <c r="AA32" s="23">
        <f>SUM(X32:Z32)</f>
        <v>12</v>
      </c>
    </row>
    <row r="33" spans="1:27" x14ac:dyDescent="0.25">
      <c r="A33" s="20" t="s">
        <v>97</v>
      </c>
      <c r="B33" s="20" t="s">
        <v>98</v>
      </c>
      <c r="C33" s="31">
        <v>1398</v>
      </c>
      <c r="D33" s="32">
        <v>0</v>
      </c>
      <c r="E33" s="32">
        <v>10</v>
      </c>
      <c r="F33" s="32">
        <v>10</v>
      </c>
      <c r="G33" s="32">
        <v>0</v>
      </c>
      <c r="H33" s="32">
        <v>10</v>
      </c>
      <c r="I33" s="33">
        <f>SUM(D33:H33)</f>
        <v>30</v>
      </c>
      <c r="J33" s="32">
        <v>0</v>
      </c>
      <c r="K33" s="32">
        <v>16</v>
      </c>
      <c r="L33" s="32">
        <v>18</v>
      </c>
      <c r="M33" s="32">
        <v>0</v>
      </c>
      <c r="N33" s="33">
        <f>SUM(J33:M33)</f>
        <v>34</v>
      </c>
      <c r="O33" s="32">
        <v>10</v>
      </c>
      <c r="P33" s="32">
        <v>0</v>
      </c>
      <c r="Q33" s="32">
        <v>0</v>
      </c>
      <c r="R33" s="33">
        <f>SUM(O33:Q33)</f>
        <v>10</v>
      </c>
      <c r="S33" s="34">
        <f>SUM(I33+N33+R33)</f>
        <v>74</v>
      </c>
      <c r="T33" s="16"/>
      <c r="U33" s="30" t="s">
        <v>9</v>
      </c>
      <c r="V33" s="30" t="s">
        <v>10</v>
      </c>
      <c r="W33" s="31">
        <v>486</v>
      </c>
      <c r="X33" s="32">
        <v>0</v>
      </c>
      <c r="Y33" s="32">
        <v>12</v>
      </c>
      <c r="Z33" s="32">
        <v>0</v>
      </c>
      <c r="AA33" s="23">
        <f>SUM(X33:Z33)</f>
        <v>12</v>
      </c>
    </row>
    <row r="34" spans="1:27" x14ac:dyDescent="0.25">
      <c r="A34" s="30" t="s">
        <v>26</v>
      </c>
      <c r="B34" s="30" t="s">
        <v>27</v>
      </c>
      <c r="C34" s="31">
        <v>5336</v>
      </c>
      <c r="D34" s="32">
        <v>0</v>
      </c>
      <c r="E34" s="32">
        <v>10</v>
      </c>
      <c r="F34" s="32">
        <v>10</v>
      </c>
      <c r="G34" s="32">
        <v>10</v>
      </c>
      <c r="H34" s="32">
        <v>10</v>
      </c>
      <c r="I34" s="33">
        <f>SUM(D34:H34)</f>
        <v>40</v>
      </c>
      <c r="J34" s="32">
        <v>10</v>
      </c>
      <c r="K34" s="32">
        <v>0</v>
      </c>
      <c r="L34" s="32">
        <v>10</v>
      </c>
      <c r="M34" s="32">
        <v>10</v>
      </c>
      <c r="N34" s="33">
        <f>SUM(J34:M34)</f>
        <v>30</v>
      </c>
      <c r="O34" s="32">
        <v>0</v>
      </c>
      <c r="P34" s="32">
        <v>0</v>
      </c>
      <c r="Q34" s="32">
        <v>0</v>
      </c>
      <c r="R34" s="33">
        <f>SUM(O34:Q34)</f>
        <v>0</v>
      </c>
      <c r="S34" s="34">
        <f>SUM(I34+N34+R34)</f>
        <v>70</v>
      </c>
      <c r="T34" s="16"/>
      <c r="U34" s="30" t="s">
        <v>251</v>
      </c>
      <c r="V34" s="30" t="s">
        <v>98</v>
      </c>
      <c r="W34" s="31">
        <v>0</v>
      </c>
      <c r="X34" s="32">
        <v>10</v>
      </c>
      <c r="Y34" s="32">
        <v>0</v>
      </c>
      <c r="Z34" s="32">
        <v>0</v>
      </c>
      <c r="AA34" s="23">
        <f>SUM(X34:Z34)</f>
        <v>10</v>
      </c>
    </row>
    <row r="35" spans="1:27" x14ac:dyDescent="0.25">
      <c r="A35" s="30" t="s">
        <v>46</v>
      </c>
      <c r="B35" s="30" t="s">
        <v>47</v>
      </c>
      <c r="C35" s="31">
        <v>5428</v>
      </c>
      <c r="D35" s="32">
        <v>0</v>
      </c>
      <c r="E35" s="32">
        <v>16</v>
      </c>
      <c r="F35" s="32">
        <v>10</v>
      </c>
      <c r="G35" s="32">
        <v>0</v>
      </c>
      <c r="H35" s="32">
        <v>10</v>
      </c>
      <c r="I35" s="33">
        <f>SUM(D35:H35)</f>
        <v>36</v>
      </c>
      <c r="J35" s="32">
        <v>10</v>
      </c>
      <c r="K35" s="32">
        <v>0</v>
      </c>
      <c r="L35" s="32">
        <v>0</v>
      </c>
      <c r="M35" s="32">
        <v>10</v>
      </c>
      <c r="N35" s="33">
        <f>SUM(J35:M35)</f>
        <v>20</v>
      </c>
      <c r="O35" s="32">
        <v>0</v>
      </c>
      <c r="P35" s="32">
        <v>10</v>
      </c>
      <c r="Q35" s="32">
        <v>0</v>
      </c>
      <c r="R35" s="33">
        <f>SUM(O35:Q35)</f>
        <v>10</v>
      </c>
      <c r="S35" s="34">
        <f>SUM(I35+N35+R35)</f>
        <v>66</v>
      </c>
      <c r="T35" s="16"/>
      <c r="U35" s="30" t="s">
        <v>71</v>
      </c>
      <c r="V35" s="30" t="s">
        <v>72</v>
      </c>
      <c r="W35" s="31">
        <v>0</v>
      </c>
      <c r="X35" s="32">
        <v>10</v>
      </c>
      <c r="Y35" s="32">
        <v>0</v>
      </c>
      <c r="Z35" s="32">
        <v>0</v>
      </c>
      <c r="AA35" s="23">
        <f>SUM(X35:Z35)</f>
        <v>10</v>
      </c>
    </row>
    <row r="36" spans="1:27" x14ac:dyDescent="0.25">
      <c r="A36" s="30" t="s">
        <v>61</v>
      </c>
      <c r="B36" s="30" t="s">
        <v>62</v>
      </c>
      <c r="C36" s="31">
        <v>1763</v>
      </c>
      <c r="D36" s="32">
        <v>14</v>
      </c>
      <c r="E36" s="32">
        <v>0</v>
      </c>
      <c r="F36" s="32">
        <v>10</v>
      </c>
      <c r="G36" s="32">
        <v>10</v>
      </c>
      <c r="H36" s="32">
        <v>0</v>
      </c>
      <c r="I36" s="33">
        <f>SUM(D36:H36)</f>
        <v>34</v>
      </c>
      <c r="J36" s="32">
        <v>10</v>
      </c>
      <c r="K36" s="32">
        <v>10</v>
      </c>
      <c r="L36" s="32">
        <v>0</v>
      </c>
      <c r="M36" s="32">
        <v>0</v>
      </c>
      <c r="N36" s="33">
        <f>SUM(J36:M36)</f>
        <v>20</v>
      </c>
      <c r="O36" s="32">
        <v>10</v>
      </c>
      <c r="P36" s="32">
        <v>0</v>
      </c>
      <c r="Q36" s="32">
        <v>0</v>
      </c>
      <c r="R36" s="33">
        <f>SUM(O36:Q36)</f>
        <v>10</v>
      </c>
      <c r="S36" s="34">
        <f>SUM(I36+N36+R36)</f>
        <v>64</v>
      </c>
      <c r="T36" s="16"/>
      <c r="U36" s="30" t="s">
        <v>88</v>
      </c>
      <c r="V36" s="30" t="s">
        <v>81</v>
      </c>
      <c r="W36" s="31">
        <v>0</v>
      </c>
      <c r="X36" s="32">
        <v>10</v>
      </c>
      <c r="Y36" s="32">
        <v>0</v>
      </c>
      <c r="Z36" s="32">
        <v>0</v>
      </c>
      <c r="AA36" s="23">
        <f>SUM(X36:Z36)</f>
        <v>10</v>
      </c>
    </row>
    <row r="37" spans="1:27" x14ac:dyDescent="0.25">
      <c r="A37" s="30" t="s">
        <v>9</v>
      </c>
      <c r="B37" s="30" t="s">
        <v>10</v>
      </c>
      <c r="C37" s="31">
        <v>1281</v>
      </c>
      <c r="D37" s="32">
        <v>10</v>
      </c>
      <c r="E37" s="32">
        <v>0</v>
      </c>
      <c r="F37" s="32">
        <v>10</v>
      </c>
      <c r="G37" s="32">
        <v>0</v>
      </c>
      <c r="H37" s="32">
        <v>10</v>
      </c>
      <c r="I37" s="33">
        <f>SUM(D37:H37)</f>
        <v>30</v>
      </c>
      <c r="J37" s="32">
        <v>10</v>
      </c>
      <c r="K37" s="32">
        <v>0</v>
      </c>
      <c r="L37" s="32">
        <v>10</v>
      </c>
      <c r="M37" s="32">
        <v>0</v>
      </c>
      <c r="N37" s="33">
        <f>SUM(J37:M37)</f>
        <v>20</v>
      </c>
      <c r="O37" s="32">
        <v>0</v>
      </c>
      <c r="P37" s="32">
        <v>12</v>
      </c>
      <c r="Q37" s="32">
        <v>0</v>
      </c>
      <c r="R37" s="33">
        <f>SUM(O37:Q37)</f>
        <v>12</v>
      </c>
      <c r="S37" s="34">
        <f>SUM(I37+N37+R37)</f>
        <v>62</v>
      </c>
      <c r="T37" s="16"/>
      <c r="U37" s="30" t="s">
        <v>266</v>
      </c>
      <c r="V37" s="30" t="s">
        <v>139</v>
      </c>
      <c r="W37" s="31">
        <v>0</v>
      </c>
      <c r="X37" s="32">
        <v>10</v>
      </c>
      <c r="Y37" s="32">
        <v>0</v>
      </c>
      <c r="Z37" s="32">
        <v>0</v>
      </c>
      <c r="AA37" s="23">
        <f>SUM(X37:Z37)</f>
        <v>10</v>
      </c>
    </row>
    <row r="38" spans="1:27" x14ac:dyDescent="0.25">
      <c r="A38" s="20" t="s">
        <v>123</v>
      </c>
      <c r="B38" s="20" t="s">
        <v>124</v>
      </c>
      <c r="C38" s="31">
        <v>496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3">
        <f>SUM(D38:H38)</f>
        <v>0</v>
      </c>
      <c r="J38" s="32">
        <v>12</v>
      </c>
      <c r="K38" s="32">
        <v>10</v>
      </c>
      <c r="L38" s="32">
        <v>10</v>
      </c>
      <c r="M38" s="32">
        <v>10</v>
      </c>
      <c r="N38" s="33">
        <f>SUM(J38:M38)</f>
        <v>42</v>
      </c>
      <c r="O38" s="32">
        <v>10</v>
      </c>
      <c r="P38" s="32">
        <v>10</v>
      </c>
      <c r="Q38" s="32">
        <v>0</v>
      </c>
      <c r="R38" s="33">
        <f>SUM(O38:Q38)</f>
        <v>20</v>
      </c>
      <c r="S38" s="34">
        <f>SUM(I38+N38+R38)</f>
        <v>62</v>
      </c>
      <c r="T38" s="16"/>
      <c r="U38" s="20" t="s">
        <v>61</v>
      </c>
      <c r="V38" s="20" t="s">
        <v>62</v>
      </c>
      <c r="W38" s="31">
        <v>0</v>
      </c>
      <c r="X38" s="32">
        <v>10</v>
      </c>
      <c r="Y38" s="32">
        <v>0</v>
      </c>
      <c r="Z38" s="32">
        <v>0</v>
      </c>
      <c r="AA38" s="23">
        <f>SUM(X38:Z38)</f>
        <v>10</v>
      </c>
    </row>
    <row r="39" spans="1:27" x14ac:dyDescent="0.25">
      <c r="A39" s="30" t="s">
        <v>28</v>
      </c>
      <c r="B39" s="30" t="s">
        <v>29</v>
      </c>
      <c r="C39" s="31">
        <v>3261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3">
        <f>SUM(D39:H39)</f>
        <v>0</v>
      </c>
      <c r="J39" s="32">
        <v>10</v>
      </c>
      <c r="K39" s="32">
        <v>10</v>
      </c>
      <c r="L39" s="32">
        <v>10</v>
      </c>
      <c r="M39" s="32">
        <v>10</v>
      </c>
      <c r="N39" s="33">
        <f>SUM(J39:M39)</f>
        <v>40</v>
      </c>
      <c r="O39" s="32">
        <v>10</v>
      </c>
      <c r="P39" s="32">
        <v>10</v>
      </c>
      <c r="Q39" s="32">
        <v>0</v>
      </c>
      <c r="R39" s="33">
        <f>SUM(O39:Q39)</f>
        <v>20</v>
      </c>
      <c r="S39" s="34">
        <f>SUM(I39+N39+R39)</f>
        <v>60</v>
      </c>
      <c r="T39" s="16"/>
      <c r="U39" s="30" t="s">
        <v>251</v>
      </c>
      <c r="V39" s="30" t="s">
        <v>272</v>
      </c>
      <c r="W39" s="31">
        <v>0</v>
      </c>
      <c r="X39" s="32">
        <v>10</v>
      </c>
      <c r="Y39" s="32">
        <v>0</v>
      </c>
      <c r="Z39" s="32">
        <v>0</v>
      </c>
      <c r="AA39" s="23">
        <f>SUM(X39:Z39)</f>
        <v>10</v>
      </c>
    </row>
    <row r="40" spans="1:27" x14ac:dyDescent="0.25">
      <c r="A40" s="30" t="s">
        <v>20</v>
      </c>
      <c r="B40" s="30" t="s">
        <v>37</v>
      </c>
      <c r="C40" s="31">
        <v>300</v>
      </c>
      <c r="D40" s="32">
        <v>10</v>
      </c>
      <c r="E40" s="32">
        <v>10</v>
      </c>
      <c r="F40" s="32">
        <v>0</v>
      </c>
      <c r="G40" s="32">
        <v>10</v>
      </c>
      <c r="H40" s="32">
        <v>0</v>
      </c>
      <c r="I40" s="33">
        <f>SUM(D40:H40)</f>
        <v>30</v>
      </c>
      <c r="J40" s="32">
        <v>10</v>
      </c>
      <c r="K40" s="32">
        <v>0</v>
      </c>
      <c r="L40" s="32">
        <v>0</v>
      </c>
      <c r="M40" s="32">
        <v>10</v>
      </c>
      <c r="N40" s="33">
        <f>SUM(J40:M40)</f>
        <v>20</v>
      </c>
      <c r="O40" s="32">
        <v>10</v>
      </c>
      <c r="P40" s="32">
        <v>0</v>
      </c>
      <c r="Q40" s="32">
        <v>0</v>
      </c>
      <c r="R40" s="33">
        <f>SUM(O40:Q40)</f>
        <v>10</v>
      </c>
      <c r="S40" s="34">
        <f>SUM(I40+N40+R40)</f>
        <v>60</v>
      </c>
      <c r="T40" s="16"/>
      <c r="U40" s="20" t="s">
        <v>20</v>
      </c>
      <c r="V40" s="20" t="s">
        <v>37</v>
      </c>
      <c r="W40" s="31">
        <v>0</v>
      </c>
      <c r="X40" s="32">
        <v>10</v>
      </c>
      <c r="Y40" s="32">
        <v>0</v>
      </c>
      <c r="Z40" s="32">
        <v>0</v>
      </c>
      <c r="AA40" s="23">
        <f>SUM(X40:Z40)</f>
        <v>10</v>
      </c>
    </row>
    <row r="41" spans="1:27" x14ac:dyDescent="0.25">
      <c r="A41" s="30" t="s">
        <v>59</v>
      </c>
      <c r="B41" s="30" t="s">
        <v>60</v>
      </c>
      <c r="C41" s="31">
        <v>2843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3">
        <f>SUM(D41:H41)</f>
        <v>0</v>
      </c>
      <c r="J41" s="32">
        <v>0</v>
      </c>
      <c r="K41" s="32">
        <v>10</v>
      </c>
      <c r="L41" s="32">
        <v>10</v>
      </c>
      <c r="M41" s="32">
        <v>10</v>
      </c>
      <c r="N41" s="33">
        <f>SUM(J41:M41)</f>
        <v>30</v>
      </c>
      <c r="O41" s="32">
        <v>16</v>
      </c>
      <c r="P41" s="32">
        <v>10</v>
      </c>
      <c r="Q41" s="32">
        <v>0</v>
      </c>
      <c r="R41" s="33">
        <f>SUM(O41:Q41)</f>
        <v>26</v>
      </c>
      <c r="S41" s="34">
        <f>SUM(I41+N41+R41)</f>
        <v>56</v>
      </c>
      <c r="T41" s="16"/>
      <c r="U41" s="30" t="s">
        <v>105</v>
      </c>
      <c r="V41" s="30" t="s">
        <v>106</v>
      </c>
      <c r="W41" s="31">
        <v>0</v>
      </c>
      <c r="X41" s="32">
        <v>10</v>
      </c>
      <c r="Y41" s="32">
        <v>0</v>
      </c>
      <c r="Z41" s="32">
        <v>0</v>
      </c>
      <c r="AA41" s="23">
        <f>SUM(X41:Z41)</f>
        <v>10</v>
      </c>
    </row>
    <row r="42" spans="1:27" x14ac:dyDescent="0.25">
      <c r="A42" s="20" t="s">
        <v>251</v>
      </c>
      <c r="B42" s="20" t="s">
        <v>272</v>
      </c>
      <c r="C42" s="9">
        <v>0</v>
      </c>
      <c r="D42" s="32">
        <v>0</v>
      </c>
      <c r="E42" s="32">
        <v>0</v>
      </c>
      <c r="F42" s="32">
        <v>10</v>
      </c>
      <c r="G42" s="32">
        <v>0</v>
      </c>
      <c r="H42" s="32">
        <v>10</v>
      </c>
      <c r="I42" s="33">
        <f>SUM(D42:H42)</f>
        <v>20</v>
      </c>
      <c r="J42" s="32">
        <v>0</v>
      </c>
      <c r="K42" s="32">
        <v>10</v>
      </c>
      <c r="L42" s="32">
        <v>10</v>
      </c>
      <c r="M42" s="32">
        <v>0</v>
      </c>
      <c r="N42" s="33">
        <f>SUM(J42:M42)</f>
        <v>20</v>
      </c>
      <c r="O42" s="32">
        <v>10</v>
      </c>
      <c r="P42" s="32">
        <v>0</v>
      </c>
      <c r="Q42" s="32">
        <v>0</v>
      </c>
      <c r="R42" s="33">
        <f>SUM(O42:Q42)</f>
        <v>10</v>
      </c>
      <c r="S42" s="34">
        <f>SUM(I42+N42+R42)</f>
        <v>50</v>
      </c>
      <c r="T42" s="16"/>
      <c r="U42" s="20" t="s">
        <v>99</v>
      </c>
      <c r="V42" s="20" t="s">
        <v>12</v>
      </c>
      <c r="W42" s="31">
        <v>0</v>
      </c>
      <c r="X42" s="32">
        <v>10</v>
      </c>
      <c r="Y42" s="32">
        <v>0</v>
      </c>
      <c r="Z42" s="32">
        <v>0</v>
      </c>
      <c r="AA42" s="23">
        <f>SUM(X42:Z42)</f>
        <v>10</v>
      </c>
    </row>
    <row r="43" spans="1:27" x14ac:dyDescent="0.25">
      <c r="A43" s="20" t="s">
        <v>76</v>
      </c>
      <c r="B43" s="20" t="s">
        <v>77</v>
      </c>
      <c r="C43" s="31">
        <v>130</v>
      </c>
      <c r="D43" s="32">
        <v>0</v>
      </c>
      <c r="E43" s="32">
        <v>0</v>
      </c>
      <c r="F43" s="32">
        <v>0</v>
      </c>
      <c r="G43" s="32">
        <v>0</v>
      </c>
      <c r="H43" s="32">
        <v>10</v>
      </c>
      <c r="I43" s="33">
        <f>SUM(D43:H43)</f>
        <v>10</v>
      </c>
      <c r="J43" s="32">
        <v>0</v>
      </c>
      <c r="K43" s="32">
        <v>10</v>
      </c>
      <c r="L43" s="32">
        <v>0</v>
      </c>
      <c r="M43" s="32">
        <v>0</v>
      </c>
      <c r="N43" s="33">
        <f>SUM(J43:M43)</f>
        <v>10</v>
      </c>
      <c r="O43" s="32">
        <v>10</v>
      </c>
      <c r="P43" s="32">
        <v>14</v>
      </c>
      <c r="Q43" s="32">
        <v>0</v>
      </c>
      <c r="R43" s="33">
        <f>SUM(O43:Q43)</f>
        <v>24</v>
      </c>
      <c r="S43" s="34">
        <f>SUM(I43+N43+R43)</f>
        <v>44</v>
      </c>
      <c r="T43" s="16"/>
      <c r="U43" s="30" t="s">
        <v>7</v>
      </c>
      <c r="V43" s="30" t="s">
        <v>8</v>
      </c>
      <c r="W43" s="31">
        <v>0</v>
      </c>
      <c r="X43" s="32">
        <v>0</v>
      </c>
      <c r="Y43" s="32">
        <v>10</v>
      </c>
      <c r="Z43" s="32">
        <v>0</v>
      </c>
      <c r="AA43" s="23">
        <f>SUM(X43:Z43)</f>
        <v>10</v>
      </c>
    </row>
    <row r="44" spans="1:27" x14ac:dyDescent="0.25">
      <c r="A44" s="20" t="s">
        <v>65</v>
      </c>
      <c r="B44" s="20" t="s">
        <v>66</v>
      </c>
      <c r="C44" s="31">
        <v>3314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3">
        <f>SUM(D44:H44)</f>
        <v>0</v>
      </c>
      <c r="J44" s="32">
        <v>0</v>
      </c>
      <c r="K44" s="32">
        <v>10</v>
      </c>
      <c r="L44" s="32">
        <v>12</v>
      </c>
      <c r="M44" s="32">
        <v>0</v>
      </c>
      <c r="N44" s="33">
        <f>SUM(J44:M44)</f>
        <v>22</v>
      </c>
      <c r="O44" s="32">
        <v>10</v>
      </c>
      <c r="P44" s="32">
        <v>10</v>
      </c>
      <c r="Q44" s="32">
        <v>0</v>
      </c>
      <c r="R44" s="33">
        <f>SUM(O44:Q44)</f>
        <v>20</v>
      </c>
      <c r="S44" s="34">
        <f>SUM(I44+N44+R44)</f>
        <v>42</v>
      </c>
      <c r="T44" s="16"/>
      <c r="U44" s="30" t="s">
        <v>63</v>
      </c>
      <c r="V44" s="30" t="s">
        <v>64</v>
      </c>
      <c r="W44" s="31">
        <v>0</v>
      </c>
      <c r="X44" s="32">
        <v>0</v>
      </c>
      <c r="Y44" s="32">
        <v>10</v>
      </c>
      <c r="Z44" s="32">
        <v>0</v>
      </c>
      <c r="AA44" s="23">
        <f>SUM(X44:Z44)</f>
        <v>10</v>
      </c>
    </row>
    <row r="45" spans="1:27" x14ac:dyDescent="0.25">
      <c r="A45" s="30" t="s">
        <v>67</v>
      </c>
      <c r="B45" s="30" t="s">
        <v>68</v>
      </c>
      <c r="C45" s="31">
        <v>508</v>
      </c>
      <c r="D45" s="32">
        <v>10</v>
      </c>
      <c r="E45" s="32">
        <v>0</v>
      </c>
      <c r="F45" s="32">
        <v>0</v>
      </c>
      <c r="G45" s="32">
        <v>0</v>
      </c>
      <c r="H45" s="32">
        <v>10</v>
      </c>
      <c r="I45" s="33">
        <f>SUM(D45:H45)</f>
        <v>20</v>
      </c>
      <c r="J45" s="32">
        <v>0</v>
      </c>
      <c r="K45" s="32">
        <v>0</v>
      </c>
      <c r="L45" s="32">
        <v>10</v>
      </c>
      <c r="M45" s="32">
        <v>0</v>
      </c>
      <c r="N45" s="33">
        <f>SUM(J45:M45)</f>
        <v>10</v>
      </c>
      <c r="O45" s="32">
        <v>12</v>
      </c>
      <c r="P45" s="32">
        <v>0</v>
      </c>
      <c r="Q45" s="32">
        <v>0</v>
      </c>
      <c r="R45" s="33">
        <f>SUM(O45:Q45)</f>
        <v>12</v>
      </c>
      <c r="S45" s="34">
        <f>SUM(I45+N45+R45)</f>
        <v>42</v>
      </c>
      <c r="T45" s="16"/>
      <c r="U45" s="30" t="s">
        <v>46</v>
      </c>
      <c r="V45" s="30" t="s">
        <v>47</v>
      </c>
      <c r="W45" s="31">
        <v>0</v>
      </c>
      <c r="X45" s="32">
        <v>0</v>
      </c>
      <c r="Y45" s="32">
        <v>10</v>
      </c>
      <c r="Z45" s="32">
        <v>0</v>
      </c>
      <c r="AA45" s="23">
        <f>SUM(X45:Z45)</f>
        <v>10</v>
      </c>
    </row>
    <row r="46" spans="1:27" x14ac:dyDescent="0.25">
      <c r="A46" s="20" t="s">
        <v>99</v>
      </c>
      <c r="B46" s="20" t="s">
        <v>12</v>
      </c>
      <c r="C46" s="31">
        <v>735</v>
      </c>
      <c r="D46" s="32">
        <v>0</v>
      </c>
      <c r="E46" s="32">
        <v>10</v>
      </c>
      <c r="F46" s="32">
        <v>0</v>
      </c>
      <c r="G46" s="32">
        <v>0</v>
      </c>
      <c r="H46" s="32">
        <v>14</v>
      </c>
      <c r="I46" s="33">
        <f>SUM(D46:H46)</f>
        <v>24</v>
      </c>
      <c r="J46" s="32">
        <v>0</v>
      </c>
      <c r="K46" s="32">
        <v>0</v>
      </c>
      <c r="L46" s="32">
        <v>0</v>
      </c>
      <c r="M46" s="32">
        <v>0</v>
      </c>
      <c r="N46" s="33">
        <f>SUM(J46:M46)</f>
        <v>0</v>
      </c>
      <c r="O46" s="32">
        <v>10</v>
      </c>
      <c r="P46" s="32">
        <v>0</v>
      </c>
      <c r="Q46" s="32">
        <v>0</v>
      </c>
      <c r="R46" s="33">
        <f>SUM(O46:Q46)</f>
        <v>10</v>
      </c>
      <c r="S46" s="34">
        <f>SUM(I46+N46+R46)</f>
        <v>34</v>
      </c>
      <c r="T46" s="16"/>
      <c r="U46" s="20" t="s">
        <v>287</v>
      </c>
      <c r="V46" s="20" t="s">
        <v>288</v>
      </c>
      <c r="W46" s="31">
        <v>0</v>
      </c>
      <c r="X46" s="32">
        <v>0</v>
      </c>
      <c r="Y46" s="32">
        <v>10</v>
      </c>
      <c r="Z46" s="32">
        <v>0</v>
      </c>
      <c r="AA46" s="23">
        <f>SUM(X46:Z46)</f>
        <v>10</v>
      </c>
    </row>
    <row r="47" spans="1:27" x14ac:dyDescent="0.25">
      <c r="A47" s="53" t="s">
        <v>105</v>
      </c>
      <c r="B47" s="53" t="s">
        <v>106</v>
      </c>
      <c r="C47" s="31">
        <v>4445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3">
        <f>SUM(D47:H47)</f>
        <v>0</v>
      </c>
      <c r="J47" s="32">
        <v>0</v>
      </c>
      <c r="K47" s="32">
        <v>18</v>
      </c>
      <c r="L47" s="32">
        <v>0</v>
      </c>
      <c r="M47" s="32">
        <v>0</v>
      </c>
      <c r="N47" s="33">
        <f>SUM(J47:M47)</f>
        <v>18</v>
      </c>
      <c r="O47" s="32">
        <v>10</v>
      </c>
      <c r="P47" s="32">
        <v>0</v>
      </c>
      <c r="Q47" s="32">
        <v>0</v>
      </c>
      <c r="R47" s="33">
        <f>SUM(O47:Q47)</f>
        <v>10</v>
      </c>
      <c r="S47" s="34">
        <f>SUM(I47+N47+R47)</f>
        <v>28</v>
      </c>
      <c r="T47" s="16"/>
      <c r="U47" s="20" t="s">
        <v>284</v>
      </c>
      <c r="V47" s="20" t="s">
        <v>285</v>
      </c>
      <c r="W47" s="31">
        <v>0</v>
      </c>
      <c r="X47" s="32">
        <v>0</v>
      </c>
      <c r="Y47" s="32">
        <v>10</v>
      </c>
      <c r="Z47" s="32">
        <v>0</v>
      </c>
      <c r="AA47" s="23">
        <f>SUM(X47:Z47)</f>
        <v>10</v>
      </c>
    </row>
    <row r="48" spans="1:27" x14ac:dyDescent="0.25">
      <c r="A48" s="30" t="s">
        <v>54</v>
      </c>
      <c r="B48" s="30" t="s">
        <v>55</v>
      </c>
      <c r="C48" s="31">
        <v>455</v>
      </c>
      <c r="D48" s="32">
        <v>10</v>
      </c>
      <c r="E48" s="32">
        <v>0</v>
      </c>
      <c r="F48" s="32">
        <v>18</v>
      </c>
      <c r="G48" s="32">
        <v>0</v>
      </c>
      <c r="H48" s="32">
        <v>0</v>
      </c>
      <c r="I48" s="33">
        <f>SUM(D48:H48)</f>
        <v>28</v>
      </c>
      <c r="J48" s="32">
        <v>0</v>
      </c>
      <c r="K48" s="32">
        <v>0</v>
      </c>
      <c r="L48" s="32">
        <v>0</v>
      </c>
      <c r="M48" s="32">
        <v>0</v>
      </c>
      <c r="N48" s="33">
        <f>SUM(J48:M48)</f>
        <v>0</v>
      </c>
      <c r="O48" s="32">
        <v>0</v>
      </c>
      <c r="P48" s="32">
        <v>0</v>
      </c>
      <c r="Q48" s="32">
        <v>0</v>
      </c>
      <c r="R48" s="33">
        <f>SUM(O48:Q48)</f>
        <v>0</v>
      </c>
      <c r="S48" s="34">
        <f>SUM(I48+N48+R48)</f>
        <v>28</v>
      </c>
      <c r="T48" s="16"/>
      <c r="U48" s="20" t="s">
        <v>255</v>
      </c>
      <c r="V48" s="20" t="s">
        <v>256</v>
      </c>
      <c r="W48" s="31">
        <v>0</v>
      </c>
      <c r="X48" s="32">
        <v>0</v>
      </c>
      <c r="Y48" s="32">
        <v>10</v>
      </c>
      <c r="Z48" s="32">
        <v>0</v>
      </c>
      <c r="AA48" s="23">
        <f>SUM(X48:Z48)</f>
        <v>10</v>
      </c>
    </row>
    <row r="49" spans="1:27" x14ac:dyDescent="0.25">
      <c r="A49" s="20" t="s">
        <v>107</v>
      </c>
      <c r="B49" s="20" t="s">
        <v>108</v>
      </c>
      <c r="C49" s="31">
        <v>1085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3">
        <f>SUM(D49:H49)</f>
        <v>0</v>
      </c>
      <c r="J49" s="32">
        <v>0</v>
      </c>
      <c r="K49" s="32">
        <v>0</v>
      </c>
      <c r="L49" s="32">
        <v>20</v>
      </c>
      <c r="M49" s="32">
        <v>0</v>
      </c>
      <c r="N49" s="33">
        <f>SUM(J49:M49)</f>
        <v>20</v>
      </c>
      <c r="O49" s="32">
        <v>0</v>
      </c>
      <c r="P49" s="32">
        <v>0</v>
      </c>
      <c r="Q49" s="32">
        <v>0</v>
      </c>
      <c r="R49" s="33">
        <f>SUM(O49:Q49)</f>
        <v>0</v>
      </c>
      <c r="S49" s="34">
        <f>SUM(I49+N49+R49)</f>
        <v>20</v>
      </c>
      <c r="T49" s="16"/>
      <c r="U49" s="20" t="s">
        <v>286</v>
      </c>
      <c r="V49" s="20" t="s">
        <v>38</v>
      </c>
      <c r="W49" s="31">
        <v>0</v>
      </c>
      <c r="X49" s="32">
        <v>0</v>
      </c>
      <c r="Y49" s="32">
        <v>10</v>
      </c>
      <c r="Z49" s="32">
        <v>0</v>
      </c>
      <c r="AA49" s="23">
        <f>SUM(X49:Z49)</f>
        <v>10</v>
      </c>
    </row>
    <row r="50" spans="1:27" x14ac:dyDescent="0.25">
      <c r="A50" s="20" t="s">
        <v>89</v>
      </c>
      <c r="B50" s="20" t="s">
        <v>79</v>
      </c>
      <c r="C50" s="31">
        <v>495</v>
      </c>
      <c r="D50" s="32">
        <v>0</v>
      </c>
      <c r="E50" s="32">
        <v>0</v>
      </c>
      <c r="F50" s="32">
        <v>10</v>
      </c>
      <c r="G50" s="32">
        <v>0</v>
      </c>
      <c r="H50" s="32">
        <v>10</v>
      </c>
      <c r="I50" s="33">
        <f>SUM(D50:H50)</f>
        <v>20</v>
      </c>
      <c r="J50" s="32">
        <v>0</v>
      </c>
      <c r="K50" s="32">
        <v>0</v>
      </c>
      <c r="L50" s="32">
        <v>0</v>
      </c>
      <c r="M50" s="32">
        <v>0</v>
      </c>
      <c r="N50" s="33">
        <f>SUM(J50:M50)</f>
        <v>0</v>
      </c>
      <c r="O50" s="32">
        <v>0</v>
      </c>
      <c r="P50" s="32">
        <v>0</v>
      </c>
      <c r="Q50" s="32">
        <v>0</v>
      </c>
      <c r="R50" s="33">
        <f>SUM(O50:Q50)</f>
        <v>0</v>
      </c>
      <c r="S50" s="34">
        <f>SUM(I50+N50+R50)</f>
        <v>20</v>
      </c>
      <c r="T50" s="16"/>
      <c r="U50" s="20" t="s">
        <v>250</v>
      </c>
      <c r="V50" s="20" t="s">
        <v>283</v>
      </c>
      <c r="W50" s="31">
        <v>0</v>
      </c>
      <c r="X50" s="32">
        <v>0</v>
      </c>
      <c r="Y50" s="32">
        <v>10</v>
      </c>
      <c r="Z50" s="32">
        <v>0</v>
      </c>
      <c r="AA50" s="23">
        <f>SUM(X50:Z50)</f>
        <v>10</v>
      </c>
    </row>
    <row r="51" spans="1:27" x14ac:dyDescent="0.25">
      <c r="A51" s="20" t="s">
        <v>277</v>
      </c>
      <c r="B51" s="20" t="s">
        <v>278</v>
      </c>
      <c r="C51" s="9">
        <v>280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3">
        <f>SUM(D51:H51)</f>
        <v>0</v>
      </c>
      <c r="J51" s="32">
        <v>0</v>
      </c>
      <c r="K51" s="32">
        <v>0</v>
      </c>
      <c r="L51" s="32">
        <v>0</v>
      </c>
      <c r="M51" s="32">
        <v>20</v>
      </c>
      <c r="N51" s="33">
        <f>SUM(J51:M51)</f>
        <v>20</v>
      </c>
      <c r="O51" s="32">
        <v>0</v>
      </c>
      <c r="P51" s="32">
        <v>0</v>
      </c>
      <c r="Q51" s="32">
        <v>0</v>
      </c>
      <c r="R51" s="33">
        <f>SUM(O51:Q51)</f>
        <v>0</v>
      </c>
      <c r="S51" s="34">
        <f>SUM(I51+N51+R51)</f>
        <v>20</v>
      </c>
      <c r="T51" s="16"/>
      <c r="U51" s="30" t="s">
        <v>31</v>
      </c>
      <c r="V51" s="30" t="s">
        <v>32</v>
      </c>
      <c r="W51" s="31">
        <v>0</v>
      </c>
      <c r="X51" s="32">
        <v>0</v>
      </c>
      <c r="Y51" s="32">
        <v>0</v>
      </c>
      <c r="Z51" s="32">
        <v>0</v>
      </c>
      <c r="AA51" s="23">
        <f>SUM(X51:Z51)</f>
        <v>0</v>
      </c>
    </row>
    <row r="52" spans="1:27" x14ac:dyDescent="0.25">
      <c r="A52" s="20" t="s">
        <v>262</v>
      </c>
      <c r="B52" s="20" t="s">
        <v>263</v>
      </c>
      <c r="C52" s="9">
        <v>458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3">
        <f>SUM(D52:H52)</f>
        <v>0</v>
      </c>
      <c r="J52" s="32">
        <v>0</v>
      </c>
      <c r="K52" s="32">
        <v>0</v>
      </c>
      <c r="L52" s="32">
        <v>0</v>
      </c>
      <c r="M52" s="32">
        <v>0</v>
      </c>
      <c r="N52" s="33">
        <f>SUM(J52:M52)</f>
        <v>0</v>
      </c>
      <c r="O52" s="32">
        <v>18</v>
      </c>
      <c r="P52" s="32">
        <v>0</v>
      </c>
      <c r="Q52" s="32">
        <v>0</v>
      </c>
      <c r="R52" s="33">
        <f>SUM(O52:Q52)</f>
        <v>18</v>
      </c>
      <c r="S52" s="34">
        <f>SUM(I52+N52+R52)</f>
        <v>18</v>
      </c>
      <c r="T52" s="16"/>
      <c r="U52" s="20" t="s">
        <v>42</v>
      </c>
      <c r="V52" s="20" t="s">
        <v>43</v>
      </c>
      <c r="W52" s="31">
        <v>0</v>
      </c>
      <c r="X52" s="32">
        <v>0</v>
      </c>
      <c r="Y52" s="32">
        <v>0</v>
      </c>
      <c r="Z52" s="32">
        <v>0</v>
      </c>
      <c r="AA52" s="23">
        <f>SUM(X52:Z52)</f>
        <v>0</v>
      </c>
    </row>
    <row r="53" spans="1:27" x14ac:dyDescent="0.25">
      <c r="A53" s="20" t="s">
        <v>82</v>
      </c>
      <c r="B53" s="20" t="s">
        <v>83</v>
      </c>
      <c r="C53" s="31">
        <v>1375</v>
      </c>
      <c r="D53" s="32">
        <v>12</v>
      </c>
      <c r="E53" s="32">
        <v>0</v>
      </c>
      <c r="F53" s="32">
        <v>0</v>
      </c>
      <c r="G53" s="32">
        <v>0</v>
      </c>
      <c r="H53" s="32">
        <v>0</v>
      </c>
      <c r="I53" s="33">
        <f>SUM(D53:H53)</f>
        <v>12</v>
      </c>
      <c r="J53" s="32">
        <v>0</v>
      </c>
      <c r="K53" s="32">
        <v>0</v>
      </c>
      <c r="L53" s="32">
        <v>0</v>
      </c>
      <c r="M53" s="32">
        <v>0</v>
      </c>
      <c r="N53" s="33">
        <f>SUM(J53:M53)</f>
        <v>0</v>
      </c>
      <c r="O53" s="32">
        <v>0</v>
      </c>
      <c r="P53" s="32">
        <v>0</v>
      </c>
      <c r="Q53" s="32">
        <v>0</v>
      </c>
      <c r="R53" s="33">
        <f>SUM(O53:Q53)</f>
        <v>0</v>
      </c>
      <c r="S53" s="34">
        <f>SUM(I53+N53+R53)</f>
        <v>12</v>
      </c>
      <c r="T53" s="16"/>
      <c r="U53" s="20" t="s">
        <v>26</v>
      </c>
      <c r="V53" s="20" t="s">
        <v>27</v>
      </c>
      <c r="W53" s="31">
        <v>0</v>
      </c>
      <c r="X53" s="32">
        <v>0</v>
      </c>
      <c r="Y53" s="32">
        <v>0</v>
      </c>
      <c r="Z53" s="32">
        <v>0</v>
      </c>
      <c r="AA53" s="23">
        <f>SUM(X53:Z53)</f>
        <v>0</v>
      </c>
    </row>
    <row r="54" spans="1:27" x14ac:dyDescent="0.25">
      <c r="A54" s="30" t="s">
        <v>24</v>
      </c>
      <c r="B54" s="30" t="s">
        <v>25</v>
      </c>
      <c r="C54" s="31">
        <v>3602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3">
        <f>SUM(D54:H54)</f>
        <v>0</v>
      </c>
      <c r="J54" s="32">
        <v>0</v>
      </c>
      <c r="K54" s="32">
        <v>10</v>
      </c>
      <c r="L54" s="32">
        <v>0</v>
      </c>
      <c r="M54" s="32">
        <v>0</v>
      </c>
      <c r="N54" s="33">
        <f>SUM(J54:M54)</f>
        <v>10</v>
      </c>
      <c r="O54" s="32">
        <v>0</v>
      </c>
      <c r="P54" s="32">
        <v>0</v>
      </c>
      <c r="Q54" s="32">
        <v>0</v>
      </c>
      <c r="R54" s="33">
        <f>SUM(O54:Q54)</f>
        <v>0</v>
      </c>
      <c r="S54" s="34">
        <f>SUM(I54+N54+R54)</f>
        <v>10</v>
      </c>
      <c r="T54" s="16"/>
      <c r="U54" s="20" t="s">
        <v>275</v>
      </c>
      <c r="V54" s="20" t="s">
        <v>10</v>
      </c>
      <c r="W54" s="31">
        <v>0</v>
      </c>
      <c r="X54" s="32">
        <v>0</v>
      </c>
      <c r="Y54" s="32">
        <v>0</v>
      </c>
      <c r="Z54" s="32">
        <v>0</v>
      </c>
      <c r="AA54" s="23">
        <f>SUM(X54:Z54)</f>
        <v>0</v>
      </c>
    </row>
    <row r="55" spans="1:27" x14ac:dyDescent="0.25">
      <c r="A55" s="20" t="s">
        <v>56</v>
      </c>
      <c r="B55" s="20" t="s">
        <v>57</v>
      </c>
      <c r="C55" s="31">
        <v>2200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3">
        <f>SUM(D55:H55)</f>
        <v>0</v>
      </c>
      <c r="J55" s="32">
        <v>0</v>
      </c>
      <c r="K55" s="32">
        <v>0</v>
      </c>
      <c r="L55" s="32">
        <v>0</v>
      </c>
      <c r="M55" s="32">
        <v>10</v>
      </c>
      <c r="N55" s="33">
        <f>SUM(J55:M55)</f>
        <v>10</v>
      </c>
      <c r="O55" s="32">
        <v>0</v>
      </c>
      <c r="P55" s="32">
        <v>0</v>
      </c>
      <c r="Q55" s="32">
        <v>0</v>
      </c>
      <c r="R55" s="33">
        <f>SUM(O55:Q55)</f>
        <v>0</v>
      </c>
      <c r="S55" s="34">
        <f>SUM(I55+N55+R55)</f>
        <v>10</v>
      </c>
      <c r="T55" s="16"/>
      <c r="U55" s="20" t="s">
        <v>275</v>
      </c>
      <c r="V55" s="20" t="s">
        <v>83</v>
      </c>
      <c r="W55" s="31">
        <v>0</v>
      </c>
      <c r="X55" s="32">
        <v>0</v>
      </c>
      <c r="Y55" s="32">
        <v>0</v>
      </c>
      <c r="Z55" s="32">
        <v>0</v>
      </c>
      <c r="AA55" s="23">
        <f>SUM(X55:Z55)</f>
        <v>0</v>
      </c>
    </row>
    <row r="56" spans="1:27" x14ac:dyDescent="0.25">
      <c r="A56" s="30" t="s">
        <v>48</v>
      </c>
      <c r="B56" s="30" t="s">
        <v>49</v>
      </c>
      <c r="C56" s="31">
        <v>847</v>
      </c>
      <c r="D56" s="32">
        <v>0</v>
      </c>
      <c r="E56" s="32">
        <v>10</v>
      </c>
      <c r="F56" s="32">
        <v>0</v>
      </c>
      <c r="G56" s="32">
        <v>0</v>
      </c>
      <c r="H56" s="32">
        <v>0</v>
      </c>
      <c r="I56" s="33">
        <f>SUM(D56:H56)</f>
        <v>10</v>
      </c>
      <c r="J56" s="32">
        <v>0</v>
      </c>
      <c r="K56" s="32">
        <v>0</v>
      </c>
      <c r="L56" s="32">
        <v>0</v>
      </c>
      <c r="M56" s="32">
        <v>0</v>
      </c>
      <c r="N56" s="33">
        <f>SUM(J56:M56)</f>
        <v>0</v>
      </c>
      <c r="O56" s="32">
        <v>0</v>
      </c>
      <c r="P56" s="32">
        <v>0</v>
      </c>
      <c r="Q56" s="32">
        <v>0</v>
      </c>
      <c r="R56" s="33">
        <f>SUM(O56:Q56)</f>
        <v>0</v>
      </c>
      <c r="S56" s="34">
        <f>SUM(I56+N56+R56)</f>
        <v>10</v>
      </c>
      <c r="T56" s="16"/>
      <c r="U56" s="20" t="s">
        <v>107</v>
      </c>
      <c r="V56" s="20" t="s">
        <v>108</v>
      </c>
      <c r="W56" s="31">
        <v>0</v>
      </c>
      <c r="X56" s="32">
        <v>0</v>
      </c>
      <c r="Y56" s="32">
        <v>0</v>
      </c>
      <c r="Z56" s="32">
        <v>0</v>
      </c>
      <c r="AA56" s="23">
        <f>SUM(X56:Z56)</f>
        <v>0</v>
      </c>
    </row>
    <row r="57" spans="1:27" x14ac:dyDescent="0.25">
      <c r="A57" s="20" t="s">
        <v>93</v>
      </c>
      <c r="B57" s="20" t="s">
        <v>94</v>
      </c>
      <c r="C57" s="31">
        <v>266</v>
      </c>
      <c r="D57" s="32">
        <v>10</v>
      </c>
      <c r="E57" s="32">
        <v>0</v>
      </c>
      <c r="F57" s="32">
        <v>0</v>
      </c>
      <c r="G57" s="32">
        <v>0</v>
      </c>
      <c r="H57" s="32">
        <v>0</v>
      </c>
      <c r="I57" s="33">
        <f>SUM(D57:H57)</f>
        <v>10</v>
      </c>
      <c r="J57" s="32">
        <v>0</v>
      </c>
      <c r="K57" s="32">
        <v>0</v>
      </c>
      <c r="L57" s="32">
        <v>0</v>
      </c>
      <c r="M57" s="32">
        <v>0</v>
      </c>
      <c r="N57" s="33">
        <f>SUM(J57:M57)</f>
        <v>0</v>
      </c>
      <c r="O57" s="32">
        <v>0</v>
      </c>
      <c r="P57" s="32">
        <v>0</v>
      </c>
      <c r="Q57" s="32">
        <v>0</v>
      </c>
      <c r="R57" s="33">
        <f>SUM(O57:Q57)</f>
        <v>0</v>
      </c>
      <c r="S57" s="34">
        <f>SUM(I57+N57+R57)</f>
        <v>10</v>
      </c>
      <c r="T57" s="16"/>
      <c r="U57" s="20" t="s">
        <v>24</v>
      </c>
      <c r="V57" s="20" t="s">
        <v>25</v>
      </c>
      <c r="W57" s="31">
        <v>0</v>
      </c>
      <c r="X57" s="32">
        <v>0</v>
      </c>
      <c r="Y57" s="32">
        <v>0</v>
      </c>
      <c r="Z57" s="32">
        <v>0</v>
      </c>
      <c r="AA57" s="23">
        <f>SUM(X57:Z57)</f>
        <v>0</v>
      </c>
    </row>
    <row r="58" spans="1:27" x14ac:dyDescent="0.25">
      <c r="A58" s="20" t="s">
        <v>131</v>
      </c>
      <c r="B58" s="20" t="s">
        <v>132</v>
      </c>
      <c r="C58" s="31">
        <v>181</v>
      </c>
      <c r="D58" s="32">
        <v>0</v>
      </c>
      <c r="E58" s="32">
        <v>0</v>
      </c>
      <c r="F58" s="32">
        <v>10</v>
      </c>
      <c r="G58" s="32">
        <v>0</v>
      </c>
      <c r="H58" s="32">
        <v>0</v>
      </c>
      <c r="I58" s="33">
        <f>SUM(D58:H58)</f>
        <v>10</v>
      </c>
      <c r="J58" s="32">
        <v>0</v>
      </c>
      <c r="K58" s="32">
        <v>0</v>
      </c>
      <c r="L58" s="32">
        <v>0</v>
      </c>
      <c r="M58" s="32">
        <v>0</v>
      </c>
      <c r="N58" s="33">
        <f>SUM(J58:M58)</f>
        <v>0</v>
      </c>
      <c r="O58" s="32">
        <v>0</v>
      </c>
      <c r="P58" s="32">
        <v>0</v>
      </c>
      <c r="Q58" s="32">
        <v>0</v>
      </c>
      <c r="R58" s="33">
        <f>SUM(O58:Q58)</f>
        <v>0</v>
      </c>
      <c r="S58" s="34">
        <f>SUM(I58+N58+R58)</f>
        <v>10</v>
      </c>
      <c r="T58" s="16"/>
      <c r="U58" s="30" t="s">
        <v>56</v>
      </c>
      <c r="V58" s="30" t="s">
        <v>57</v>
      </c>
      <c r="W58" s="31">
        <v>0</v>
      </c>
      <c r="X58" s="32">
        <v>0</v>
      </c>
      <c r="Y58" s="32">
        <v>0</v>
      </c>
      <c r="Z58" s="32">
        <v>0</v>
      </c>
      <c r="AA58" s="23">
        <f>SUM(X58:Z58)</f>
        <v>0</v>
      </c>
    </row>
    <row r="59" spans="1:27" x14ac:dyDescent="0.25">
      <c r="A59" s="20" t="s">
        <v>82</v>
      </c>
      <c r="B59" s="20" t="s">
        <v>86</v>
      </c>
      <c r="C59" s="21">
        <v>125</v>
      </c>
      <c r="D59" s="32">
        <v>10</v>
      </c>
      <c r="E59" s="32">
        <v>0</v>
      </c>
      <c r="F59" s="32">
        <v>0</v>
      </c>
      <c r="G59" s="32">
        <v>0</v>
      </c>
      <c r="H59" s="32">
        <v>0</v>
      </c>
      <c r="I59" s="33">
        <f>SUM(D59:H59)</f>
        <v>10</v>
      </c>
      <c r="J59" s="32">
        <v>0</v>
      </c>
      <c r="K59" s="32">
        <v>0</v>
      </c>
      <c r="L59" s="32">
        <v>0</v>
      </c>
      <c r="M59" s="32">
        <v>0</v>
      </c>
      <c r="N59" s="33">
        <f>SUM(J59:M59)</f>
        <v>0</v>
      </c>
      <c r="O59" s="32">
        <v>0</v>
      </c>
      <c r="P59" s="32">
        <v>0</v>
      </c>
      <c r="Q59" s="32">
        <v>0</v>
      </c>
      <c r="R59" s="33">
        <f>SUM(O59:Q59)</f>
        <v>0</v>
      </c>
      <c r="S59" s="34">
        <f>SUM(I59+N59+R59)</f>
        <v>10</v>
      </c>
      <c r="T59" s="16"/>
      <c r="U59" s="30" t="s">
        <v>48</v>
      </c>
      <c r="V59" s="30" t="s">
        <v>49</v>
      </c>
      <c r="W59" s="31">
        <v>0</v>
      </c>
      <c r="X59" s="32">
        <v>0</v>
      </c>
      <c r="Y59" s="32">
        <v>0</v>
      </c>
      <c r="Z59" s="32">
        <v>0</v>
      </c>
      <c r="AA59" s="23">
        <f>SUM(X59:Z59)</f>
        <v>0</v>
      </c>
    </row>
    <row r="60" spans="1:27" x14ac:dyDescent="0.25">
      <c r="A60" s="20" t="s">
        <v>287</v>
      </c>
      <c r="B60" s="20" t="s">
        <v>288</v>
      </c>
      <c r="C60" s="9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3">
        <f>SUM(D60:H60)</f>
        <v>0</v>
      </c>
      <c r="J60" s="32">
        <v>0</v>
      </c>
      <c r="K60" s="32">
        <v>0</v>
      </c>
      <c r="L60" s="32">
        <v>0</v>
      </c>
      <c r="M60" s="32">
        <v>0</v>
      </c>
      <c r="N60" s="33">
        <f>SUM(J60:M60)</f>
        <v>0</v>
      </c>
      <c r="O60" s="32">
        <v>0</v>
      </c>
      <c r="P60" s="32">
        <v>10</v>
      </c>
      <c r="Q60" s="32">
        <v>0</v>
      </c>
      <c r="R60" s="33">
        <f>SUM(O60:Q60)</f>
        <v>10</v>
      </c>
      <c r="S60" s="34">
        <f>SUM(I60+N60+R60)</f>
        <v>10</v>
      </c>
      <c r="T60" s="16"/>
      <c r="U60" s="20" t="s">
        <v>84</v>
      </c>
      <c r="V60" s="20" t="s">
        <v>120</v>
      </c>
      <c r="W60" s="31">
        <v>0</v>
      </c>
      <c r="X60" s="32">
        <v>0</v>
      </c>
      <c r="Y60" s="32">
        <v>0</v>
      </c>
      <c r="Z60" s="32">
        <v>0</v>
      </c>
      <c r="AA60" s="23">
        <f>SUM(X60:Z60)</f>
        <v>0</v>
      </c>
    </row>
    <row r="61" spans="1:27" x14ac:dyDescent="0.25">
      <c r="A61" s="20" t="s">
        <v>250</v>
      </c>
      <c r="B61" s="20" t="s">
        <v>283</v>
      </c>
      <c r="C61" s="31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3">
        <f>SUM(D61:H61)</f>
        <v>0</v>
      </c>
      <c r="J61" s="32">
        <v>0</v>
      </c>
      <c r="K61" s="32">
        <v>0</v>
      </c>
      <c r="L61" s="32">
        <v>0</v>
      </c>
      <c r="M61" s="32">
        <v>0</v>
      </c>
      <c r="N61" s="33">
        <f>SUM(J61:M61)</f>
        <v>0</v>
      </c>
      <c r="O61" s="32">
        <v>0</v>
      </c>
      <c r="P61" s="32">
        <v>10</v>
      </c>
      <c r="Q61" s="32">
        <v>0</v>
      </c>
      <c r="R61" s="33">
        <f>SUM(O61:Q61)</f>
        <v>10</v>
      </c>
      <c r="S61" s="34">
        <f>SUM(I61+N61+R61)</f>
        <v>10</v>
      </c>
      <c r="T61" s="16"/>
      <c r="U61" s="30" t="s">
        <v>84</v>
      </c>
      <c r="V61" s="30" t="s">
        <v>265</v>
      </c>
      <c r="W61" s="31">
        <v>0</v>
      </c>
      <c r="X61" s="32">
        <v>0</v>
      </c>
      <c r="Y61" s="32">
        <v>0</v>
      </c>
      <c r="Z61" s="32">
        <v>0</v>
      </c>
      <c r="AA61" s="23">
        <f>SUM(X61:Z61)</f>
        <v>0</v>
      </c>
    </row>
    <row r="62" spans="1:27" x14ac:dyDescent="0.25">
      <c r="A62" s="20" t="s">
        <v>284</v>
      </c>
      <c r="B62" s="20" t="s">
        <v>285</v>
      </c>
      <c r="C62" s="9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3">
        <f>SUM(D62:H62)</f>
        <v>0</v>
      </c>
      <c r="J62" s="32">
        <v>0</v>
      </c>
      <c r="K62" s="32">
        <v>0</v>
      </c>
      <c r="L62" s="32">
        <v>0</v>
      </c>
      <c r="M62" s="32">
        <v>0</v>
      </c>
      <c r="N62" s="33">
        <f>SUM(J62:M62)</f>
        <v>0</v>
      </c>
      <c r="O62" s="32">
        <v>0</v>
      </c>
      <c r="P62" s="32">
        <v>10</v>
      </c>
      <c r="Q62" s="32">
        <v>0</v>
      </c>
      <c r="R62" s="33">
        <f>SUM(O62:Q62)</f>
        <v>10</v>
      </c>
      <c r="S62" s="34">
        <f>SUM(I62+N62+R62)</f>
        <v>10</v>
      </c>
      <c r="T62" s="16"/>
      <c r="U62" s="20" t="s">
        <v>84</v>
      </c>
      <c r="V62" s="20" t="s">
        <v>87</v>
      </c>
      <c r="W62" s="31">
        <v>0</v>
      </c>
      <c r="X62" s="32">
        <v>0</v>
      </c>
      <c r="Y62" s="32">
        <v>0</v>
      </c>
      <c r="Z62" s="32">
        <v>0</v>
      </c>
      <c r="AA62" s="23">
        <f>SUM(X62:Z62)</f>
        <v>0</v>
      </c>
    </row>
    <row r="63" spans="1:27" x14ac:dyDescent="0.25">
      <c r="A63" s="20" t="s">
        <v>286</v>
      </c>
      <c r="B63" s="20" t="s">
        <v>38</v>
      </c>
      <c r="C63" s="9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3">
        <f>SUM(D63:H63)</f>
        <v>0</v>
      </c>
      <c r="J63" s="32">
        <v>0</v>
      </c>
      <c r="K63" s="32">
        <v>0</v>
      </c>
      <c r="L63" s="32">
        <v>0</v>
      </c>
      <c r="M63" s="32">
        <v>0</v>
      </c>
      <c r="N63" s="33">
        <f>SUM(J63:M63)</f>
        <v>0</v>
      </c>
      <c r="O63" s="32">
        <v>0</v>
      </c>
      <c r="P63" s="32">
        <v>10</v>
      </c>
      <c r="Q63" s="32">
        <v>0</v>
      </c>
      <c r="R63" s="33">
        <f>SUM(O63:Q63)</f>
        <v>10</v>
      </c>
      <c r="S63" s="34">
        <f>SUM(I63+N63+R63)</f>
        <v>10</v>
      </c>
      <c r="T63" s="16"/>
      <c r="U63" s="20" t="s">
        <v>84</v>
      </c>
      <c r="V63" s="20" t="s">
        <v>85</v>
      </c>
      <c r="W63" s="31">
        <v>0</v>
      </c>
      <c r="X63" s="32">
        <v>0</v>
      </c>
      <c r="Y63" s="32">
        <v>0</v>
      </c>
      <c r="Z63" s="32">
        <v>0</v>
      </c>
      <c r="AA63" s="23">
        <f>SUM(X63:Z63)</f>
        <v>0</v>
      </c>
    </row>
    <row r="64" spans="1:27" x14ac:dyDescent="0.25">
      <c r="A64" s="20" t="s">
        <v>255</v>
      </c>
      <c r="B64" s="20" t="s">
        <v>256</v>
      </c>
      <c r="C64" s="9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3">
        <f>SUM(D64:H64)</f>
        <v>0</v>
      </c>
      <c r="J64" s="32">
        <v>0</v>
      </c>
      <c r="K64" s="32">
        <v>0</v>
      </c>
      <c r="L64" s="32">
        <v>0</v>
      </c>
      <c r="M64" s="32">
        <v>0</v>
      </c>
      <c r="N64" s="33">
        <f>SUM(J64:M64)</f>
        <v>0</v>
      </c>
      <c r="O64" s="32">
        <v>0</v>
      </c>
      <c r="P64" s="32">
        <v>10</v>
      </c>
      <c r="Q64" s="32">
        <v>0</v>
      </c>
      <c r="R64" s="33">
        <f>SUM(O64:Q64)</f>
        <v>10</v>
      </c>
      <c r="S64" s="34">
        <f>SUM(I64+N64+R64)</f>
        <v>10</v>
      </c>
      <c r="T64" s="16"/>
      <c r="U64" s="20" t="s">
        <v>74</v>
      </c>
      <c r="V64" s="20" t="s">
        <v>75</v>
      </c>
      <c r="W64" s="31">
        <v>0</v>
      </c>
      <c r="X64" s="32">
        <v>0</v>
      </c>
      <c r="Y64" s="32">
        <v>0</v>
      </c>
      <c r="Z64" s="32">
        <v>0</v>
      </c>
      <c r="AA64" s="23">
        <f>SUM(X64:Z64)</f>
        <v>0</v>
      </c>
    </row>
    <row r="65" spans="1:27" x14ac:dyDescent="0.25">
      <c r="A65" s="20" t="s">
        <v>114</v>
      </c>
      <c r="B65" s="20" t="s">
        <v>115</v>
      </c>
      <c r="C65" s="31">
        <v>5812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3">
        <f>SUM(D65:H65)</f>
        <v>0</v>
      </c>
      <c r="J65" s="32">
        <v>0</v>
      </c>
      <c r="K65" s="32">
        <v>0</v>
      </c>
      <c r="L65" s="32">
        <v>0</v>
      </c>
      <c r="M65" s="32">
        <v>0</v>
      </c>
      <c r="N65" s="33">
        <f>SUM(J65:M65)</f>
        <v>0</v>
      </c>
      <c r="O65" s="32">
        <v>0</v>
      </c>
      <c r="P65" s="32">
        <v>0</v>
      </c>
      <c r="Q65" s="32">
        <v>0</v>
      </c>
      <c r="R65" s="33">
        <f>SUM(O65:Q65)</f>
        <v>0</v>
      </c>
      <c r="S65" s="34">
        <f>SUM(I65+N65+R65)</f>
        <v>0</v>
      </c>
      <c r="T65" s="16"/>
      <c r="U65" s="16"/>
      <c r="V65" s="16"/>
      <c r="W65" s="18"/>
      <c r="X65" s="19"/>
      <c r="Y65" s="19"/>
      <c r="Z65" s="19"/>
      <c r="AA65" s="19"/>
    </row>
    <row r="66" spans="1:27" x14ac:dyDescent="0.25">
      <c r="A66" s="20" t="s">
        <v>144</v>
      </c>
      <c r="B66" s="20" t="s">
        <v>113</v>
      </c>
      <c r="C66" s="31">
        <v>3406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3">
        <f>SUM(D66:H66)</f>
        <v>0</v>
      </c>
      <c r="J66" s="32">
        <v>0</v>
      </c>
      <c r="K66" s="32">
        <v>0</v>
      </c>
      <c r="L66" s="32">
        <v>0</v>
      </c>
      <c r="M66" s="32">
        <v>0</v>
      </c>
      <c r="N66" s="33">
        <f>SUM(J66:M66)</f>
        <v>0</v>
      </c>
      <c r="O66" s="32">
        <v>0</v>
      </c>
      <c r="P66" s="32">
        <v>0</v>
      </c>
      <c r="Q66" s="32">
        <v>0</v>
      </c>
      <c r="R66" s="33">
        <f>SUM(O66:Q66)</f>
        <v>0</v>
      </c>
      <c r="S66" s="34">
        <f>SUM(I66+N66+R66)</f>
        <v>0</v>
      </c>
      <c r="T66" s="16"/>
      <c r="U66" s="24" t="s">
        <v>274</v>
      </c>
      <c r="V66" s="24"/>
      <c r="W66" s="25"/>
      <c r="X66" s="19" t="s">
        <v>1</v>
      </c>
      <c r="Y66" s="26" t="s">
        <v>276</v>
      </c>
      <c r="Z66" s="16"/>
      <c r="AA66" s="16"/>
    </row>
    <row r="67" spans="1:27" x14ac:dyDescent="0.25">
      <c r="A67" s="20" t="s">
        <v>136</v>
      </c>
      <c r="B67" s="20" t="s">
        <v>137</v>
      </c>
      <c r="C67" s="31">
        <v>2873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3">
        <f>SUM(D67:H67)</f>
        <v>0</v>
      </c>
      <c r="J67" s="32">
        <v>0</v>
      </c>
      <c r="K67" s="32">
        <v>0</v>
      </c>
      <c r="L67" s="32">
        <v>0</v>
      </c>
      <c r="M67" s="32">
        <v>0</v>
      </c>
      <c r="N67" s="33">
        <f>SUM(J67:M67)</f>
        <v>0</v>
      </c>
      <c r="O67" s="32">
        <v>0</v>
      </c>
      <c r="P67" s="32">
        <v>0</v>
      </c>
      <c r="Q67" s="32">
        <v>0</v>
      </c>
      <c r="R67" s="33">
        <f>SUM(O67:Q67)</f>
        <v>0</v>
      </c>
      <c r="S67" s="34">
        <f>SUM(I67+N67+R67)</f>
        <v>0</v>
      </c>
      <c r="T67" s="16"/>
      <c r="U67" s="24" t="s">
        <v>289</v>
      </c>
      <c r="V67" s="24"/>
      <c r="W67" s="25"/>
      <c r="X67" s="16"/>
      <c r="Y67" s="16" t="s">
        <v>281</v>
      </c>
      <c r="Z67" s="16"/>
      <c r="AA67" s="16"/>
    </row>
    <row r="68" spans="1:27" x14ac:dyDescent="0.25">
      <c r="A68" s="20" t="s">
        <v>111</v>
      </c>
      <c r="B68" s="20" t="s">
        <v>112</v>
      </c>
      <c r="C68" s="31">
        <v>2737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3">
        <f>SUM(D68:H68)</f>
        <v>0</v>
      </c>
      <c r="J68" s="32">
        <v>0</v>
      </c>
      <c r="K68" s="32">
        <v>0</v>
      </c>
      <c r="L68" s="32">
        <v>0</v>
      </c>
      <c r="M68" s="32">
        <v>0</v>
      </c>
      <c r="N68" s="33">
        <f>SUM(J68:M68)</f>
        <v>0</v>
      </c>
      <c r="O68" s="32">
        <v>0</v>
      </c>
      <c r="P68" s="32">
        <v>0</v>
      </c>
      <c r="Q68" s="32">
        <v>0</v>
      </c>
      <c r="R68" s="33">
        <f>SUM(O68:Q68)</f>
        <v>0</v>
      </c>
      <c r="S68" s="34">
        <f>SUM(I68+N68+R68)</f>
        <v>0</v>
      </c>
      <c r="T68" s="16"/>
      <c r="U68" s="24"/>
      <c r="V68" s="24"/>
      <c r="W68" s="25"/>
      <c r="X68" s="16"/>
      <c r="Y68" s="16" t="s">
        <v>280</v>
      </c>
      <c r="Z68" s="16"/>
      <c r="AA68" s="16"/>
    </row>
    <row r="69" spans="1:27" x14ac:dyDescent="0.25">
      <c r="A69" s="30" t="s">
        <v>74</v>
      </c>
      <c r="B69" s="30" t="s">
        <v>75</v>
      </c>
      <c r="C69" s="31">
        <v>2172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3">
        <f>SUM(D69:H69)</f>
        <v>0</v>
      </c>
      <c r="J69" s="32">
        <v>0</v>
      </c>
      <c r="K69" s="32">
        <v>0</v>
      </c>
      <c r="L69" s="32">
        <v>0</v>
      </c>
      <c r="M69" s="32">
        <v>0</v>
      </c>
      <c r="N69" s="33">
        <f>SUM(J69:M69)</f>
        <v>0</v>
      </c>
      <c r="O69" s="32">
        <v>0</v>
      </c>
      <c r="P69" s="32">
        <v>0</v>
      </c>
      <c r="Q69" s="32">
        <v>0</v>
      </c>
      <c r="R69" s="33">
        <f>SUM(O69:Q69)</f>
        <v>0</v>
      </c>
      <c r="S69" s="34">
        <f>SUM(I69+N69+R69)</f>
        <v>0</v>
      </c>
      <c r="T69" s="16"/>
      <c r="U69" s="24"/>
      <c r="V69" s="24"/>
      <c r="W69" s="25"/>
      <c r="X69" s="16"/>
      <c r="Y69" s="16" t="s">
        <v>279</v>
      </c>
      <c r="Z69" s="16"/>
      <c r="AA69" s="16"/>
    </row>
    <row r="70" spans="1:27" x14ac:dyDescent="0.25">
      <c r="A70" s="20" t="s">
        <v>145</v>
      </c>
      <c r="B70" s="20" t="s">
        <v>146</v>
      </c>
      <c r="C70" s="31">
        <v>2052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3">
        <f>SUM(D70:H70)</f>
        <v>0</v>
      </c>
      <c r="J70" s="32">
        <v>0</v>
      </c>
      <c r="K70" s="32">
        <v>0</v>
      </c>
      <c r="L70" s="32">
        <v>0</v>
      </c>
      <c r="M70" s="32">
        <v>0</v>
      </c>
      <c r="N70" s="33">
        <f>SUM(J70:M70)</f>
        <v>0</v>
      </c>
      <c r="O70" s="32">
        <v>0</v>
      </c>
      <c r="P70" s="32">
        <v>0</v>
      </c>
      <c r="Q70" s="32">
        <v>0</v>
      </c>
      <c r="R70" s="33">
        <f>SUM(O70:Q70)</f>
        <v>0</v>
      </c>
      <c r="S70" s="34">
        <f>SUM(I70+N70+R70)</f>
        <v>0</v>
      </c>
      <c r="T70" s="16"/>
      <c r="U70" s="57" t="s">
        <v>127</v>
      </c>
      <c r="V70" s="24"/>
      <c r="W70" s="25"/>
      <c r="X70" s="16"/>
      <c r="Y70" s="16" t="s">
        <v>1</v>
      </c>
      <c r="Z70" s="16"/>
      <c r="AA70" s="16"/>
    </row>
    <row r="71" spans="1:27" x14ac:dyDescent="0.25">
      <c r="A71" s="20" t="s">
        <v>128</v>
      </c>
      <c r="B71" s="20" t="s">
        <v>81</v>
      </c>
      <c r="C71" s="31">
        <v>1490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3">
        <f>SUM(D71:H71)</f>
        <v>0</v>
      </c>
      <c r="J71" s="32">
        <v>0</v>
      </c>
      <c r="K71" s="32">
        <v>0</v>
      </c>
      <c r="L71" s="32">
        <v>0</v>
      </c>
      <c r="M71" s="32">
        <v>0</v>
      </c>
      <c r="N71" s="33">
        <f>SUM(J71:M71)</f>
        <v>0</v>
      </c>
      <c r="O71" s="32">
        <v>0</v>
      </c>
      <c r="P71" s="32">
        <v>0</v>
      </c>
      <c r="Q71" s="32">
        <v>0</v>
      </c>
      <c r="R71" s="33">
        <f>SUM(O71:Q71)</f>
        <v>0</v>
      </c>
      <c r="S71" s="34">
        <f>SUM(I71+N71+R71)</f>
        <v>0</v>
      </c>
      <c r="T71" s="16"/>
      <c r="U71" s="35" t="s">
        <v>290</v>
      </c>
      <c r="V71" s="24"/>
      <c r="W71" s="24"/>
      <c r="X71" s="16"/>
      <c r="Y71" s="16" t="s">
        <v>1</v>
      </c>
      <c r="Z71" s="16"/>
      <c r="AA71" s="16"/>
    </row>
    <row r="72" spans="1:27" x14ac:dyDescent="0.25">
      <c r="A72" s="20" t="s">
        <v>118</v>
      </c>
      <c r="B72" s="20" t="s">
        <v>17</v>
      </c>
      <c r="C72" s="31">
        <v>1209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3">
        <f>SUM(D72:H72)</f>
        <v>0</v>
      </c>
      <c r="J72" s="32">
        <v>0</v>
      </c>
      <c r="K72" s="32">
        <v>0</v>
      </c>
      <c r="L72" s="32">
        <v>0</v>
      </c>
      <c r="M72" s="32">
        <v>0</v>
      </c>
      <c r="N72" s="33">
        <f>SUM(J72:M72)</f>
        <v>0</v>
      </c>
      <c r="O72" s="32">
        <v>0</v>
      </c>
      <c r="P72" s="32">
        <v>0</v>
      </c>
      <c r="Q72" s="32">
        <v>0</v>
      </c>
      <c r="R72" s="33">
        <f>SUM(O72:Q72)</f>
        <v>0</v>
      </c>
      <c r="S72" s="34">
        <f>SUM(I72+N72+R72)</f>
        <v>0</v>
      </c>
      <c r="T72" s="16"/>
      <c r="V72" s="25"/>
      <c r="W72" s="19"/>
      <c r="X72" s="17"/>
      <c r="Y72" s="16" t="s">
        <v>1</v>
      </c>
      <c r="Z72" s="16"/>
      <c r="AA72" s="16"/>
    </row>
    <row r="73" spans="1:27" x14ac:dyDescent="0.25">
      <c r="A73" s="8" t="s">
        <v>148</v>
      </c>
      <c r="B73" s="8" t="s">
        <v>149</v>
      </c>
      <c r="C73" s="31">
        <v>1086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3">
        <f>SUM(D73:H73)</f>
        <v>0</v>
      </c>
      <c r="J73" s="32">
        <v>0</v>
      </c>
      <c r="K73" s="32">
        <v>0</v>
      </c>
      <c r="L73" s="32">
        <v>0</v>
      </c>
      <c r="M73" s="32">
        <v>0</v>
      </c>
      <c r="N73" s="33">
        <f>SUM(J73:M73)</f>
        <v>0</v>
      </c>
      <c r="O73" s="32">
        <v>0</v>
      </c>
      <c r="P73" s="32">
        <v>0</v>
      </c>
      <c r="Q73" s="32">
        <v>0</v>
      </c>
      <c r="R73" s="33">
        <f>SUM(O73:Q73)</f>
        <v>0</v>
      </c>
      <c r="S73" s="34">
        <f>SUM(I73+N73+R73)</f>
        <v>0</v>
      </c>
      <c r="T73" s="16"/>
      <c r="V73" s="7" t="s">
        <v>1</v>
      </c>
      <c r="W73" s="16"/>
      <c r="X73" s="19"/>
      <c r="Y73" s="16" t="s">
        <v>1</v>
      </c>
      <c r="Z73" s="16"/>
      <c r="AA73" s="16"/>
    </row>
    <row r="74" spans="1:27" x14ac:dyDescent="0.25">
      <c r="A74" s="8" t="s">
        <v>150</v>
      </c>
      <c r="B74" s="8" t="s">
        <v>151</v>
      </c>
      <c r="C74" s="31">
        <v>935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3">
        <f>SUM(D74:H74)</f>
        <v>0</v>
      </c>
      <c r="J74" s="32">
        <v>0</v>
      </c>
      <c r="K74" s="32">
        <v>0</v>
      </c>
      <c r="L74" s="32">
        <v>0</v>
      </c>
      <c r="M74" s="32">
        <v>0</v>
      </c>
      <c r="N74" s="33">
        <f>SUM(J74:M74)</f>
        <v>0</v>
      </c>
      <c r="O74" s="32">
        <v>0</v>
      </c>
      <c r="P74" s="32">
        <v>0</v>
      </c>
      <c r="Q74" s="32">
        <v>0</v>
      </c>
      <c r="R74" s="33">
        <f>SUM(O74:Q74)</f>
        <v>0</v>
      </c>
      <c r="S74" s="34">
        <f>SUM(I74+N74+R74)</f>
        <v>0</v>
      </c>
      <c r="T74" s="16"/>
      <c r="V74" t="s">
        <v>1</v>
      </c>
      <c r="W74" s="7"/>
      <c r="X74" s="17"/>
      <c r="Y74" s="16" t="s">
        <v>1</v>
      </c>
      <c r="Z74" s="16"/>
      <c r="AA74" s="16"/>
    </row>
    <row r="75" spans="1:27" x14ac:dyDescent="0.25">
      <c r="A75" s="20" t="s">
        <v>84</v>
      </c>
      <c r="B75" s="20" t="s">
        <v>85</v>
      </c>
      <c r="C75" s="31">
        <v>845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3">
        <f>SUM(D75:H75)</f>
        <v>0</v>
      </c>
      <c r="J75" s="32">
        <v>0</v>
      </c>
      <c r="K75" s="32">
        <v>0</v>
      </c>
      <c r="L75" s="32">
        <v>0</v>
      </c>
      <c r="M75" s="32">
        <v>0</v>
      </c>
      <c r="N75" s="33">
        <f>SUM(J75:M75)</f>
        <v>0</v>
      </c>
      <c r="O75" s="32">
        <v>0</v>
      </c>
      <c r="P75" s="32">
        <v>0</v>
      </c>
      <c r="Q75" s="32">
        <v>0</v>
      </c>
      <c r="R75" s="33">
        <f>SUM(O75:Q75)</f>
        <v>0</v>
      </c>
      <c r="S75" s="34">
        <f>SUM(I75+N75+R75)</f>
        <v>0</v>
      </c>
      <c r="T75" s="16"/>
      <c r="U75" t="s">
        <v>1</v>
      </c>
      <c r="V75" t="s">
        <v>1</v>
      </c>
      <c r="X75" s="7" t="s">
        <v>1</v>
      </c>
    </row>
    <row r="76" spans="1:27" x14ac:dyDescent="0.25">
      <c r="A76" s="30" t="s">
        <v>138</v>
      </c>
      <c r="B76" s="30" t="s">
        <v>139</v>
      </c>
      <c r="C76" s="31">
        <v>842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3">
        <f>SUM(D76:H76)</f>
        <v>0</v>
      </c>
      <c r="J76" s="32">
        <v>0</v>
      </c>
      <c r="K76" s="32">
        <v>0</v>
      </c>
      <c r="L76" s="32">
        <v>0</v>
      </c>
      <c r="M76" s="32">
        <v>0</v>
      </c>
      <c r="N76" s="33">
        <f>SUM(J76:M76)</f>
        <v>0</v>
      </c>
      <c r="O76" s="32">
        <v>0</v>
      </c>
      <c r="P76" s="32">
        <v>0</v>
      </c>
      <c r="Q76" s="32">
        <v>0</v>
      </c>
      <c r="R76" s="33">
        <f>SUM(O76:Q76)</f>
        <v>0</v>
      </c>
      <c r="S76" s="34">
        <f>SUM(I76+N76+R76)</f>
        <v>0</v>
      </c>
      <c r="T76" s="16"/>
      <c r="X76" s="7" t="s">
        <v>1</v>
      </c>
    </row>
    <row r="77" spans="1:27" x14ac:dyDescent="0.25">
      <c r="A77" s="30" t="s">
        <v>138</v>
      </c>
      <c r="B77" s="30" t="s">
        <v>140</v>
      </c>
      <c r="C77" s="31">
        <v>710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3">
        <f>SUM(D77:H77)</f>
        <v>0</v>
      </c>
      <c r="J77" s="32">
        <v>0</v>
      </c>
      <c r="K77" s="32">
        <v>0</v>
      </c>
      <c r="L77" s="32">
        <v>0</v>
      </c>
      <c r="M77" s="32">
        <v>0</v>
      </c>
      <c r="N77" s="33">
        <f>SUM(J77:M77)</f>
        <v>0</v>
      </c>
      <c r="O77" s="32">
        <v>0</v>
      </c>
      <c r="P77" s="32">
        <v>0</v>
      </c>
      <c r="Q77" s="32">
        <v>0</v>
      </c>
      <c r="R77" s="33">
        <f>SUM(O77:Q77)</f>
        <v>0</v>
      </c>
      <c r="S77" s="34">
        <f>SUM(I77+N77+R77)</f>
        <v>0</v>
      </c>
      <c r="T77" s="16"/>
      <c r="V77" s="7" t="s">
        <v>1</v>
      </c>
      <c r="X77" s="7" t="s">
        <v>1</v>
      </c>
    </row>
    <row r="78" spans="1:27" x14ac:dyDescent="0.25">
      <c r="A78" s="8" t="s">
        <v>143</v>
      </c>
      <c r="B78" s="8" t="s">
        <v>121</v>
      </c>
      <c r="C78" s="9">
        <v>690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3">
        <f>SUM(D78:H78)</f>
        <v>0</v>
      </c>
      <c r="J78" s="32">
        <v>0</v>
      </c>
      <c r="K78" s="32">
        <v>0</v>
      </c>
      <c r="L78" s="32">
        <v>0</v>
      </c>
      <c r="M78" s="32">
        <v>0</v>
      </c>
      <c r="N78" s="33">
        <f>SUM(J78:M78)</f>
        <v>0</v>
      </c>
      <c r="O78" s="32">
        <v>0</v>
      </c>
      <c r="P78" s="32">
        <v>0</v>
      </c>
      <c r="Q78" s="32">
        <v>0</v>
      </c>
      <c r="R78" s="33">
        <f>SUM(O78:Q78)</f>
        <v>0</v>
      </c>
      <c r="S78" s="34">
        <f>SUM(I78+N78+R78)</f>
        <v>0</v>
      </c>
      <c r="T78" s="16"/>
      <c r="V78" s="7" t="s">
        <v>1</v>
      </c>
      <c r="W78" s="7"/>
      <c r="X78" s="7" t="s">
        <v>1</v>
      </c>
    </row>
    <row r="79" spans="1:27" x14ac:dyDescent="0.25">
      <c r="A79" s="20" t="s">
        <v>152</v>
      </c>
      <c r="B79" s="20" t="s">
        <v>153</v>
      </c>
      <c r="C79" s="31">
        <v>684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3">
        <f>SUM(D79:H79)</f>
        <v>0</v>
      </c>
      <c r="J79" s="32">
        <v>0</v>
      </c>
      <c r="K79" s="32">
        <v>0</v>
      </c>
      <c r="L79" s="32">
        <v>0</v>
      </c>
      <c r="M79" s="32">
        <v>0</v>
      </c>
      <c r="N79" s="33">
        <f>SUM(J79:M79)</f>
        <v>0</v>
      </c>
      <c r="O79" s="32">
        <v>0</v>
      </c>
      <c r="P79" s="32">
        <v>0</v>
      </c>
      <c r="Q79" s="32">
        <v>0</v>
      </c>
      <c r="R79" s="33">
        <f>SUM(O79:Q79)</f>
        <v>0</v>
      </c>
      <c r="S79" s="34">
        <f>SUM(I79+N79+R79)</f>
        <v>0</v>
      </c>
      <c r="T79" s="16"/>
      <c r="W79" s="7"/>
      <c r="X79" s="7" t="s">
        <v>1</v>
      </c>
    </row>
    <row r="80" spans="1:27" x14ac:dyDescent="0.25">
      <c r="A80" s="20" t="s">
        <v>154</v>
      </c>
      <c r="B80" s="20" t="s">
        <v>155</v>
      </c>
      <c r="C80" s="31">
        <v>675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3">
        <f>SUM(D80:H80)</f>
        <v>0</v>
      </c>
      <c r="J80" s="32">
        <v>0</v>
      </c>
      <c r="K80" s="32">
        <v>0</v>
      </c>
      <c r="L80" s="32">
        <v>0</v>
      </c>
      <c r="M80" s="32">
        <v>0</v>
      </c>
      <c r="N80" s="33">
        <f>SUM(J80:M80)</f>
        <v>0</v>
      </c>
      <c r="O80" s="32">
        <v>0</v>
      </c>
      <c r="P80" s="32">
        <v>0</v>
      </c>
      <c r="Q80" s="32">
        <v>0</v>
      </c>
      <c r="R80" s="33">
        <f>SUM(O80:Q80)</f>
        <v>0</v>
      </c>
      <c r="S80" s="34">
        <f>SUM(I80+N80+R80)</f>
        <v>0</v>
      </c>
      <c r="T80" s="16"/>
      <c r="X80" s="7" t="s">
        <v>1</v>
      </c>
    </row>
    <row r="81" spans="1:24" x14ac:dyDescent="0.25">
      <c r="A81" s="20" t="s">
        <v>156</v>
      </c>
      <c r="B81" s="20" t="s">
        <v>62</v>
      </c>
      <c r="C81" s="31">
        <v>553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3">
        <f>SUM(D81:H81)</f>
        <v>0</v>
      </c>
      <c r="J81" s="32">
        <v>0</v>
      </c>
      <c r="K81" s="32">
        <v>0</v>
      </c>
      <c r="L81" s="32">
        <v>0</v>
      </c>
      <c r="M81" s="32">
        <v>0</v>
      </c>
      <c r="N81" s="33">
        <f>SUM(J81:M81)</f>
        <v>0</v>
      </c>
      <c r="O81" s="32">
        <v>0</v>
      </c>
      <c r="P81" s="32">
        <v>0</v>
      </c>
      <c r="Q81" s="32">
        <v>0</v>
      </c>
      <c r="R81" s="33">
        <f>SUM(O81:Q81)</f>
        <v>0</v>
      </c>
      <c r="S81" s="34">
        <f>SUM(I81+N81+R81)</f>
        <v>0</v>
      </c>
      <c r="T81" s="16"/>
    </row>
    <row r="82" spans="1:24" x14ac:dyDescent="0.25">
      <c r="A82" s="20" t="s">
        <v>129</v>
      </c>
      <c r="B82" s="20" t="s">
        <v>130</v>
      </c>
      <c r="C82" s="21">
        <v>498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3">
        <f>SUM(D82:H82)</f>
        <v>0</v>
      </c>
      <c r="J82" s="32">
        <v>0</v>
      </c>
      <c r="K82" s="32">
        <v>0</v>
      </c>
      <c r="L82" s="32">
        <v>0</v>
      </c>
      <c r="M82" s="32">
        <v>0</v>
      </c>
      <c r="N82" s="33">
        <f>SUM(J82:M82)</f>
        <v>0</v>
      </c>
      <c r="O82" s="32">
        <v>0</v>
      </c>
      <c r="P82" s="32">
        <v>0</v>
      </c>
      <c r="Q82" s="32">
        <v>0</v>
      </c>
      <c r="R82" s="33">
        <f>SUM(O82:Q82)</f>
        <v>0</v>
      </c>
      <c r="S82" s="34">
        <f>SUM(I82+N82+R82)</f>
        <v>0</v>
      </c>
      <c r="T82" s="16"/>
    </row>
    <row r="83" spans="1:24" x14ac:dyDescent="0.25">
      <c r="A83" s="20" t="s">
        <v>102</v>
      </c>
      <c r="B83" s="20" t="s">
        <v>103</v>
      </c>
      <c r="C83" s="31">
        <v>423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3">
        <f>SUM(D83:H83)</f>
        <v>0</v>
      </c>
      <c r="J83" s="32">
        <v>0</v>
      </c>
      <c r="K83" s="32">
        <v>0</v>
      </c>
      <c r="L83" s="32">
        <v>0</v>
      </c>
      <c r="M83" s="32">
        <v>0</v>
      </c>
      <c r="N83" s="33">
        <f>SUM(J83:M83)</f>
        <v>0</v>
      </c>
      <c r="O83" s="32">
        <v>0</v>
      </c>
      <c r="P83" s="32">
        <v>0</v>
      </c>
      <c r="Q83" s="32">
        <v>0</v>
      </c>
      <c r="R83" s="33">
        <f>SUM(O83:Q83)</f>
        <v>0</v>
      </c>
      <c r="S83" s="34">
        <f>SUM(I83+N83+R83)</f>
        <v>0</v>
      </c>
      <c r="T83" s="16"/>
    </row>
    <row r="84" spans="1:24" x14ac:dyDescent="0.25">
      <c r="A84" s="8" t="s">
        <v>157</v>
      </c>
      <c r="B84" s="8" t="s">
        <v>158</v>
      </c>
      <c r="C84" s="31">
        <v>422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3">
        <f>SUM(D84:H84)</f>
        <v>0</v>
      </c>
      <c r="J84" s="32">
        <v>0</v>
      </c>
      <c r="K84" s="32">
        <v>0</v>
      </c>
      <c r="L84" s="32">
        <v>0</v>
      </c>
      <c r="M84" s="32">
        <v>0</v>
      </c>
      <c r="N84" s="33">
        <f>SUM(J84:M84)</f>
        <v>0</v>
      </c>
      <c r="O84" s="32">
        <v>0</v>
      </c>
      <c r="P84" s="32">
        <v>0</v>
      </c>
      <c r="Q84" s="32">
        <v>0</v>
      </c>
      <c r="R84" s="33">
        <f>SUM(O84:Q84)</f>
        <v>0</v>
      </c>
      <c r="S84" s="34">
        <f>SUM(I84+N84+R84)</f>
        <v>0</v>
      </c>
      <c r="T84" s="16"/>
    </row>
    <row r="85" spans="1:24" x14ac:dyDescent="0.25">
      <c r="A85" s="8" t="s">
        <v>159</v>
      </c>
      <c r="B85" s="8" t="s">
        <v>68</v>
      </c>
      <c r="C85" s="31">
        <v>413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3">
        <f>SUM(D85:H85)</f>
        <v>0</v>
      </c>
      <c r="J85" s="32">
        <v>0</v>
      </c>
      <c r="K85" s="32">
        <v>0</v>
      </c>
      <c r="L85" s="32">
        <v>0</v>
      </c>
      <c r="M85" s="32">
        <v>0</v>
      </c>
      <c r="N85" s="33">
        <f>SUM(J85:M85)</f>
        <v>0</v>
      </c>
      <c r="O85" s="32">
        <v>0</v>
      </c>
      <c r="P85" s="32">
        <v>0</v>
      </c>
      <c r="Q85" s="32">
        <v>0</v>
      </c>
      <c r="R85" s="33">
        <f>SUM(O85:Q85)</f>
        <v>0</v>
      </c>
      <c r="S85" s="34">
        <f>SUM(I85+N85+R85)</f>
        <v>0</v>
      </c>
      <c r="T85" s="16"/>
      <c r="V85" s="7" t="s">
        <v>1</v>
      </c>
    </row>
    <row r="86" spans="1:24" x14ac:dyDescent="0.25">
      <c r="A86" s="20" t="s">
        <v>84</v>
      </c>
      <c r="B86" s="20" t="s">
        <v>120</v>
      </c>
      <c r="C86" s="31">
        <v>400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3">
        <f>SUM(D86:H86)</f>
        <v>0</v>
      </c>
      <c r="J86" s="32">
        <v>0</v>
      </c>
      <c r="K86" s="32">
        <v>0</v>
      </c>
      <c r="L86" s="32">
        <v>0</v>
      </c>
      <c r="M86" s="32">
        <v>0</v>
      </c>
      <c r="N86" s="33">
        <f>SUM(J86:M86)</f>
        <v>0</v>
      </c>
      <c r="O86" s="32">
        <v>0</v>
      </c>
      <c r="P86" s="32">
        <v>0</v>
      </c>
      <c r="Q86" s="32">
        <v>0</v>
      </c>
      <c r="R86" s="33">
        <f>SUM(O86:Q86)</f>
        <v>0</v>
      </c>
      <c r="S86" s="34">
        <f>SUM(I86+N86+R86)</f>
        <v>0</v>
      </c>
      <c r="T86" s="16"/>
      <c r="V86" s="7" t="s">
        <v>1</v>
      </c>
    </row>
    <row r="87" spans="1:24" x14ac:dyDescent="0.25">
      <c r="A87" s="20" t="s">
        <v>160</v>
      </c>
      <c r="B87" s="20" t="s">
        <v>38</v>
      </c>
      <c r="C87" s="31">
        <v>382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3">
        <f>SUM(D87:H87)</f>
        <v>0</v>
      </c>
      <c r="J87" s="32">
        <v>0</v>
      </c>
      <c r="K87" s="32">
        <v>0</v>
      </c>
      <c r="L87" s="32">
        <v>0</v>
      </c>
      <c r="M87" s="32">
        <v>0</v>
      </c>
      <c r="N87" s="33">
        <f>SUM(J87:M87)</f>
        <v>0</v>
      </c>
      <c r="O87" s="32">
        <v>0</v>
      </c>
      <c r="P87" s="32">
        <v>0</v>
      </c>
      <c r="Q87" s="32">
        <v>0</v>
      </c>
      <c r="R87" s="33">
        <f>SUM(O87:Q87)</f>
        <v>0</v>
      </c>
      <c r="S87" s="34">
        <f>SUM(I87+N87+R87)</f>
        <v>0</v>
      </c>
      <c r="T87" s="16"/>
      <c r="V87" s="7" t="s">
        <v>1</v>
      </c>
      <c r="W87" s="7"/>
    </row>
    <row r="88" spans="1:24" x14ac:dyDescent="0.25">
      <c r="A88" s="8" t="s">
        <v>161</v>
      </c>
      <c r="B88" s="8" t="s">
        <v>162</v>
      </c>
      <c r="C88" s="31">
        <v>377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3">
        <f>SUM(D88:H88)</f>
        <v>0</v>
      </c>
      <c r="J88" s="32">
        <v>0</v>
      </c>
      <c r="K88" s="32">
        <v>0</v>
      </c>
      <c r="L88" s="32">
        <v>0</v>
      </c>
      <c r="M88" s="32">
        <v>0</v>
      </c>
      <c r="N88" s="33">
        <f>SUM(J88:M88)</f>
        <v>0</v>
      </c>
      <c r="O88" s="32">
        <v>0</v>
      </c>
      <c r="P88" s="32">
        <v>0</v>
      </c>
      <c r="Q88" s="32">
        <v>0</v>
      </c>
      <c r="R88" s="33">
        <f>SUM(O88:Q88)</f>
        <v>0</v>
      </c>
      <c r="S88" s="34">
        <f>SUM(I88+N88+R88)</f>
        <v>0</v>
      </c>
      <c r="T88" s="16"/>
      <c r="V88" s="7" t="s">
        <v>1</v>
      </c>
      <c r="W88" s="7"/>
      <c r="X88" s="7"/>
    </row>
    <row r="89" spans="1:24" x14ac:dyDescent="0.25">
      <c r="A89" s="20" t="s">
        <v>80</v>
      </c>
      <c r="B89" s="20" t="s">
        <v>113</v>
      </c>
      <c r="C89" s="9">
        <v>340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3">
        <f>SUM(D89:H89)</f>
        <v>0</v>
      </c>
      <c r="J89" s="32">
        <v>0</v>
      </c>
      <c r="K89" s="32">
        <v>0</v>
      </c>
      <c r="L89" s="32">
        <v>0</v>
      </c>
      <c r="M89" s="32">
        <v>0</v>
      </c>
      <c r="N89" s="33">
        <f>SUM(J89:M89)</f>
        <v>0</v>
      </c>
      <c r="O89" s="32">
        <v>0</v>
      </c>
      <c r="P89" s="32">
        <v>0</v>
      </c>
      <c r="Q89" s="32">
        <v>0</v>
      </c>
      <c r="R89" s="33">
        <f>SUM(O89:Q89)</f>
        <v>0</v>
      </c>
      <c r="S89" s="34">
        <f>SUM(I89+N89+R89)</f>
        <v>0</v>
      </c>
      <c r="T89" s="16"/>
      <c r="W89" s="7"/>
      <c r="X89" s="7"/>
    </row>
    <row r="90" spans="1:24" x14ac:dyDescent="0.25">
      <c r="A90" s="20" t="s">
        <v>58</v>
      </c>
      <c r="B90" s="20" t="s">
        <v>163</v>
      </c>
      <c r="C90" s="31">
        <v>330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3">
        <f>SUM(D90:H90)</f>
        <v>0</v>
      </c>
      <c r="J90" s="32">
        <v>0</v>
      </c>
      <c r="K90" s="32">
        <v>0</v>
      </c>
      <c r="L90" s="32">
        <v>0</v>
      </c>
      <c r="M90" s="32">
        <v>0</v>
      </c>
      <c r="N90" s="33">
        <f>SUM(J90:M90)</f>
        <v>0</v>
      </c>
      <c r="O90" s="32">
        <v>0</v>
      </c>
      <c r="P90" s="32">
        <v>0</v>
      </c>
      <c r="Q90" s="32">
        <v>0</v>
      </c>
      <c r="R90" s="33">
        <f>SUM(O90:Q90)</f>
        <v>0</v>
      </c>
      <c r="S90" s="34">
        <f>SUM(I90+N90+R90)</f>
        <v>0</v>
      </c>
      <c r="T90" s="16"/>
      <c r="X90" s="7"/>
    </row>
    <row r="91" spans="1:24" x14ac:dyDescent="0.25">
      <c r="A91" s="20" t="s">
        <v>164</v>
      </c>
      <c r="B91" s="20" t="s">
        <v>165</v>
      </c>
      <c r="C91" s="31">
        <v>325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3">
        <f>SUM(D91:H91)</f>
        <v>0</v>
      </c>
      <c r="J91" s="32">
        <v>0</v>
      </c>
      <c r="K91" s="32">
        <v>0</v>
      </c>
      <c r="L91" s="32">
        <v>0</v>
      </c>
      <c r="M91" s="32">
        <v>0</v>
      </c>
      <c r="N91" s="33">
        <f>SUM(J91:M91)</f>
        <v>0</v>
      </c>
      <c r="O91" s="32">
        <v>0</v>
      </c>
      <c r="P91" s="32">
        <v>0</v>
      </c>
      <c r="Q91" s="32">
        <v>0</v>
      </c>
      <c r="R91" s="33">
        <f>SUM(O91:Q91)</f>
        <v>0</v>
      </c>
      <c r="S91" s="34">
        <f>SUM(I91+N91+R91)</f>
        <v>0</v>
      </c>
      <c r="T91" s="16"/>
    </row>
    <row r="92" spans="1:24" x14ac:dyDescent="0.25">
      <c r="A92" s="20" t="s">
        <v>250</v>
      </c>
      <c r="B92" s="20" t="s">
        <v>38</v>
      </c>
      <c r="C92" s="9">
        <v>310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3">
        <f>SUM(D92:H92)</f>
        <v>0</v>
      </c>
      <c r="J92" s="32">
        <v>0</v>
      </c>
      <c r="K92" s="32">
        <v>0</v>
      </c>
      <c r="L92" s="32">
        <v>0</v>
      </c>
      <c r="M92" s="32">
        <v>0</v>
      </c>
      <c r="N92" s="33">
        <f>SUM(J92:M92)</f>
        <v>0</v>
      </c>
      <c r="O92" s="32">
        <v>0</v>
      </c>
      <c r="P92" s="32">
        <v>0</v>
      </c>
      <c r="Q92" s="32">
        <v>0</v>
      </c>
      <c r="R92" s="33">
        <f>SUM(O92:Q92)</f>
        <v>0</v>
      </c>
      <c r="S92" s="34">
        <f>SUM(I92+N92+R92)</f>
        <v>0</v>
      </c>
      <c r="T92" s="16"/>
    </row>
    <row r="93" spans="1:24" x14ac:dyDescent="0.25">
      <c r="A93" s="20" t="s">
        <v>125</v>
      </c>
      <c r="B93" s="20" t="s">
        <v>126</v>
      </c>
      <c r="C93" s="31">
        <v>295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3">
        <f>SUM(D93:H93)</f>
        <v>0</v>
      </c>
      <c r="J93" s="32">
        <v>0</v>
      </c>
      <c r="K93" s="32">
        <v>0</v>
      </c>
      <c r="L93" s="32">
        <v>0</v>
      </c>
      <c r="M93" s="32">
        <v>0</v>
      </c>
      <c r="N93" s="33">
        <f>SUM(J93:M93)</f>
        <v>0</v>
      </c>
      <c r="O93" s="32">
        <v>0</v>
      </c>
      <c r="P93" s="32">
        <v>0</v>
      </c>
      <c r="Q93" s="32">
        <v>0</v>
      </c>
      <c r="R93" s="33">
        <f>SUM(O93:Q93)</f>
        <v>0</v>
      </c>
      <c r="S93" s="34">
        <f>SUM(I93+N93+R93)</f>
        <v>0</v>
      </c>
      <c r="T93" s="16"/>
    </row>
    <row r="94" spans="1:24" x14ac:dyDescent="0.25">
      <c r="A94" s="8" t="s">
        <v>166</v>
      </c>
      <c r="B94" s="8" t="s">
        <v>167</v>
      </c>
      <c r="C94" s="31">
        <v>291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3">
        <f>SUM(D94:H94)</f>
        <v>0</v>
      </c>
      <c r="J94" s="32">
        <v>0</v>
      </c>
      <c r="K94" s="32">
        <v>0</v>
      </c>
      <c r="L94" s="32">
        <v>0</v>
      </c>
      <c r="M94" s="32">
        <v>0</v>
      </c>
      <c r="N94" s="33">
        <f>SUM(J94:M94)</f>
        <v>0</v>
      </c>
      <c r="O94" s="32">
        <v>0</v>
      </c>
      <c r="P94" s="32">
        <v>0</v>
      </c>
      <c r="Q94" s="32">
        <v>0</v>
      </c>
      <c r="R94" s="33">
        <f>SUM(O94:Q94)</f>
        <v>0</v>
      </c>
      <c r="S94" s="34">
        <f>SUM(I94+N94+R94)</f>
        <v>0</v>
      </c>
      <c r="T94" s="16"/>
    </row>
    <row r="95" spans="1:24" x14ac:dyDescent="0.25">
      <c r="A95" s="20" t="s">
        <v>168</v>
      </c>
      <c r="B95" s="20" t="s">
        <v>169</v>
      </c>
      <c r="C95" s="21">
        <v>290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3">
        <f>SUM(D95:H95)</f>
        <v>0</v>
      </c>
      <c r="J95" s="32">
        <v>0</v>
      </c>
      <c r="K95" s="32">
        <v>0</v>
      </c>
      <c r="L95" s="32">
        <v>0</v>
      </c>
      <c r="M95" s="32">
        <v>0</v>
      </c>
      <c r="N95" s="33">
        <f>SUM(J95:M95)</f>
        <v>0</v>
      </c>
      <c r="O95" s="32">
        <v>0</v>
      </c>
      <c r="P95" s="32">
        <v>0</v>
      </c>
      <c r="Q95" s="32">
        <v>0</v>
      </c>
      <c r="R95" s="33">
        <f>SUM(O95:Q95)</f>
        <v>0</v>
      </c>
      <c r="S95" s="34">
        <f>SUM(I95+N95+R95)</f>
        <v>0</v>
      </c>
      <c r="T95" s="16"/>
    </row>
    <row r="96" spans="1:24" x14ac:dyDescent="0.25">
      <c r="A96" s="8" t="s">
        <v>170</v>
      </c>
      <c r="B96" s="8" t="s">
        <v>126</v>
      </c>
      <c r="C96" s="9">
        <v>275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3">
        <f>SUM(D96:H96)</f>
        <v>0</v>
      </c>
      <c r="J96" s="32">
        <v>0</v>
      </c>
      <c r="K96" s="32">
        <v>0</v>
      </c>
      <c r="L96" s="32">
        <v>0</v>
      </c>
      <c r="M96" s="32">
        <v>0</v>
      </c>
      <c r="N96" s="33">
        <f>SUM(J96:M96)</f>
        <v>0</v>
      </c>
      <c r="O96" s="32">
        <v>0</v>
      </c>
      <c r="P96" s="32">
        <v>0</v>
      </c>
      <c r="Q96" s="32">
        <v>0</v>
      </c>
      <c r="R96" s="33">
        <f>SUM(O96:Q96)</f>
        <v>0</v>
      </c>
      <c r="S96" s="34">
        <f>SUM(I96+N96+R96)</f>
        <v>0</v>
      </c>
      <c r="T96" s="16"/>
    </row>
    <row r="97" spans="1:20" x14ac:dyDescent="0.25">
      <c r="A97" s="20" t="s">
        <v>104</v>
      </c>
      <c r="B97" s="20" t="s">
        <v>53</v>
      </c>
      <c r="C97" s="31">
        <v>270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3">
        <f>SUM(D97:H97)</f>
        <v>0</v>
      </c>
      <c r="J97" s="32">
        <v>0</v>
      </c>
      <c r="K97" s="32">
        <v>0</v>
      </c>
      <c r="L97" s="32">
        <v>0</v>
      </c>
      <c r="M97" s="32">
        <v>0</v>
      </c>
      <c r="N97" s="33">
        <f>SUM(J97:M97)</f>
        <v>0</v>
      </c>
      <c r="O97" s="32">
        <v>0</v>
      </c>
      <c r="P97" s="32">
        <v>0</v>
      </c>
      <c r="Q97" s="32">
        <v>0</v>
      </c>
      <c r="R97" s="33">
        <f>SUM(O97:Q97)</f>
        <v>0</v>
      </c>
      <c r="S97" s="34">
        <f>SUM(I97+N97+R97)</f>
        <v>0</v>
      </c>
      <c r="T97" s="16"/>
    </row>
    <row r="98" spans="1:20" x14ac:dyDescent="0.25">
      <c r="A98" s="20" t="s">
        <v>104</v>
      </c>
      <c r="B98" s="20" t="s">
        <v>171</v>
      </c>
      <c r="C98" s="31">
        <v>255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3">
        <f>SUM(D98:H98)</f>
        <v>0</v>
      </c>
      <c r="J98" s="32">
        <v>0</v>
      </c>
      <c r="K98" s="32">
        <v>0</v>
      </c>
      <c r="L98" s="32">
        <v>0</v>
      </c>
      <c r="M98" s="32">
        <v>0</v>
      </c>
      <c r="N98" s="33">
        <f>SUM(J98:M98)</f>
        <v>0</v>
      </c>
      <c r="O98" s="32">
        <v>0</v>
      </c>
      <c r="P98" s="32">
        <v>0</v>
      </c>
      <c r="Q98" s="32">
        <v>0</v>
      </c>
      <c r="R98" s="33">
        <f>SUM(O98:Q98)</f>
        <v>0</v>
      </c>
      <c r="S98" s="34">
        <f>SUM(I98+N98+R98)</f>
        <v>0</v>
      </c>
      <c r="T98" s="16"/>
    </row>
    <row r="99" spans="1:20" x14ac:dyDescent="0.25">
      <c r="A99" s="8" t="s">
        <v>172</v>
      </c>
      <c r="B99" s="8" t="s">
        <v>173</v>
      </c>
      <c r="C99" s="9">
        <v>251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3">
        <f>SUM(D99:H99)</f>
        <v>0</v>
      </c>
      <c r="J99" s="32">
        <v>0</v>
      </c>
      <c r="K99" s="32">
        <v>0</v>
      </c>
      <c r="L99" s="32">
        <v>0</v>
      </c>
      <c r="M99" s="32">
        <v>0</v>
      </c>
      <c r="N99" s="33">
        <f>SUM(J99:M99)</f>
        <v>0</v>
      </c>
      <c r="O99" s="32">
        <v>0</v>
      </c>
      <c r="P99" s="32">
        <v>0</v>
      </c>
      <c r="Q99" s="32">
        <v>0</v>
      </c>
      <c r="R99" s="33">
        <f>SUM(O99:Q99)</f>
        <v>0</v>
      </c>
      <c r="S99" s="34">
        <f>SUM(I99+N99+R99)</f>
        <v>0</v>
      </c>
      <c r="T99" s="16"/>
    </row>
    <row r="100" spans="1:20" x14ac:dyDescent="0.25">
      <c r="A100" s="20" t="s">
        <v>174</v>
      </c>
      <c r="B100" s="20" t="s">
        <v>175</v>
      </c>
      <c r="C100" s="31">
        <v>245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3">
        <f>SUM(D100:H100)</f>
        <v>0</v>
      </c>
      <c r="J100" s="32">
        <v>0</v>
      </c>
      <c r="K100" s="32">
        <v>0</v>
      </c>
      <c r="L100" s="32">
        <v>0</v>
      </c>
      <c r="M100" s="32">
        <v>0</v>
      </c>
      <c r="N100" s="33">
        <f>SUM(J100:M100)</f>
        <v>0</v>
      </c>
      <c r="O100" s="32">
        <v>0</v>
      </c>
      <c r="P100" s="32">
        <v>0</v>
      </c>
      <c r="Q100" s="32">
        <v>0</v>
      </c>
      <c r="R100" s="33">
        <f>SUM(O100:Q100)</f>
        <v>0</v>
      </c>
      <c r="S100" s="34">
        <f>SUM(I100+N100+R100)</f>
        <v>0</v>
      </c>
      <c r="T100" s="16"/>
    </row>
    <row r="101" spans="1:20" x14ac:dyDescent="0.25">
      <c r="A101" s="20" t="s">
        <v>109</v>
      </c>
      <c r="B101" s="20" t="s">
        <v>110</v>
      </c>
      <c r="C101" s="31">
        <v>230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3">
        <f>SUM(D101:H101)</f>
        <v>0</v>
      </c>
      <c r="J101" s="32">
        <v>0</v>
      </c>
      <c r="K101" s="32">
        <v>0</v>
      </c>
      <c r="L101" s="32">
        <v>0</v>
      </c>
      <c r="M101" s="32">
        <v>0</v>
      </c>
      <c r="N101" s="33">
        <f>SUM(J101:M101)</f>
        <v>0</v>
      </c>
      <c r="O101" s="32">
        <v>0</v>
      </c>
      <c r="P101" s="32">
        <v>0</v>
      </c>
      <c r="Q101" s="32">
        <v>0</v>
      </c>
      <c r="R101" s="33">
        <f>SUM(O101:Q101)</f>
        <v>0</v>
      </c>
      <c r="S101" s="34">
        <f>SUM(I101+N101+R101)</f>
        <v>0</v>
      </c>
      <c r="T101" s="16"/>
    </row>
    <row r="102" spans="1:20" x14ac:dyDescent="0.25">
      <c r="A102" s="20" t="s">
        <v>253</v>
      </c>
      <c r="B102" s="20" t="s">
        <v>254</v>
      </c>
      <c r="C102" s="9">
        <v>205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3">
        <f>SUM(D102:H102)</f>
        <v>0</v>
      </c>
      <c r="J102" s="32">
        <v>0</v>
      </c>
      <c r="K102" s="32">
        <v>0</v>
      </c>
      <c r="L102" s="32">
        <v>0</v>
      </c>
      <c r="M102" s="32">
        <v>0</v>
      </c>
      <c r="N102" s="33">
        <f>SUM(J102:M102)</f>
        <v>0</v>
      </c>
      <c r="O102" s="32">
        <v>0</v>
      </c>
      <c r="P102" s="32">
        <v>0</v>
      </c>
      <c r="Q102" s="32">
        <v>0</v>
      </c>
      <c r="R102" s="33">
        <f>SUM(O102:Q102)</f>
        <v>0</v>
      </c>
      <c r="S102" s="34">
        <f>SUM(I102+N102+R102)</f>
        <v>0</v>
      </c>
      <c r="T102" s="16"/>
    </row>
    <row r="103" spans="1:20" x14ac:dyDescent="0.25">
      <c r="A103" s="20" t="s">
        <v>16</v>
      </c>
      <c r="B103" s="20" t="s">
        <v>49</v>
      </c>
      <c r="C103" s="31">
        <v>200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3">
        <f>SUM(D103:H103)</f>
        <v>0</v>
      </c>
      <c r="J103" s="32">
        <v>0</v>
      </c>
      <c r="K103" s="32">
        <v>0</v>
      </c>
      <c r="L103" s="32">
        <v>0</v>
      </c>
      <c r="M103" s="32">
        <v>0</v>
      </c>
      <c r="N103" s="33">
        <f>SUM(J103:M103)</f>
        <v>0</v>
      </c>
      <c r="O103" s="32">
        <v>0</v>
      </c>
      <c r="P103" s="32">
        <v>0</v>
      </c>
      <c r="Q103" s="32">
        <v>0</v>
      </c>
      <c r="R103" s="33">
        <f>SUM(O103:Q103)</f>
        <v>0</v>
      </c>
      <c r="S103" s="34">
        <f>SUM(I103+N103+R103)</f>
        <v>0</v>
      </c>
      <c r="T103" s="16"/>
    </row>
    <row r="104" spans="1:20" x14ac:dyDescent="0.25">
      <c r="A104" s="20" t="s">
        <v>58</v>
      </c>
      <c r="B104" s="20" t="s">
        <v>176</v>
      </c>
      <c r="C104" s="21">
        <v>200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3">
        <f>SUM(D104:H104)</f>
        <v>0</v>
      </c>
      <c r="J104" s="32">
        <v>0</v>
      </c>
      <c r="K104" s="32">
        <v>0</v>
      </c>
      <c r="L104" s="32">
        <v>0</v>
      </c>
      <c r="M104" s="32">
        <v>0</v>
      </c>
      <c r="N104" s="33">
        <f>SUM(J104:M104)</f>
        <v>0</v>
      </c>
      <c r="O104" s="32">
        <v>0</v>
      </c>
      <c r="P104" s="32">
        <v>0</v>
      </c>
      <c r="Q104" s="32">
        <v>0</v>
      </c>
      <c r="R104" s="33">
        <f>SUM(O104:Q104)</f>
        <v>0</v>
      </c>
      <c r="S104" s="34">
        <f>SUM(I104+N104+R104)</f>
        <v>0</v>
      </c>
      <c r="T104" s="16"/>
    </row>
    <row r="105" spans="1:20" x14ac:dyDescent="0.25">
      <c r="A105" s="8" t="s">
        <v>177</v>
      </c>
      <c r="B105" s="8" t="s">
        <v>132</v>
      </c>
      <c r="C105" s="9">
        <v>188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3">
        <f>SUM(D105:H105)</f>
        <v>0</v>
      </c>
      <c r="J105" s="32">
        <v>0</v>
      </c>
      <c r="K105" s="32">
        <v>0</v>
      </c>
      <c r="L105" s="32">
        <v>0</v>
      </c>
      <c r="M105" s="32">
        <v>0</v>
      </c>
      <c r="N105" s="33">
        <f>SUM(J105:M105)</f>
        <v>0</v>
      </c>
      <c r="O105" s="32">
        <v>0</v>
      </c>
      <c r="P105" s="32">
        <v>0</v>
      </c>
      <c r="Q105" s="32">
        <v>0</v>
      </c>
      <c r="R105" s="33">
        <f>SUM(O105:Q105)</f>
        <v>0</v>
      </c>
      <c r="S105" s="34">
        <f>SUM(I105+N105+R105)</f>
        <v>0</v>
      </c>
      <c r="T105" s="16"/>
    </row>
    <row r="106" spans="1:20" x14ac:dyDescent="0.25">
      <c r="A106" s="20" t="s">
        <v>33</v>
      </c>
      <c r="B106" s="20" t="s">
        <v>147</v>
      </c>
      <c r="C106" s="31">
        <v>170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3">
        <f>SUM(D106:H106)</f>
        <v>0</v>
      </c>
      <c r="J106" s="32">
        <v>0</v>
      </c>
      <c r="K106" s="32">
        <v>0</v>
      </c>
      <c r="L106" s="32">
        <v>0</v>
      </c>
      <c r="M106" s="32">
        <v>0</v>
      </c>
      <c r="N106" s="33">
        <f>SUM(J106:M106)</f>
        <v>0</v>
      </c>
      <c r="O106" s="32">
        <v>0</v>
      </c>
      <c r="P106" s="32">
        <v>0</v>
      </c>
      <c r="Q106" s="32">
        <v>0</v>
      </c>
      <c r="R106" s="33">
        <f>SUM(O106:Q106)</f>
        <v>0</v>
      </c>
      <c r="S106" s="34">
        <f>SUM(I106+N106+R106)</f>
        <v>0</v>
      </c>
      <c r="T106" s="16"/>
    </row>
    <row r="107" spans="1:20" ht="18.75" customHeight="1" x14ac:dyDescent="0.25">
      <c r="A107" s="20" t="s">
        <v>178</v>
      </c>
      <c r="B107" s="20" t="s">
        <v>179</v>
      </c>
      <c r="C107" s="21">
        <v>170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3">
        <f>SUM(D107:H107)</f>
        <v>0</v>
      </c>
      <c r="J107" s="32">
        <v>0</v>
      </c>
      <c r="K107" s="32">
        <v>0</v>
      </c>
      <c r="L107" s="32">
        <v>0</v>
      </c>
      <c r="M107" s="32">
        <v>0</v>
      </c>
      <c r="N107" s="33">
        <f>SUM(J107:M107)</f>
        <v>0</v>
      </c>
      <c r="O107" s="32">
        <v>0</v>
      </c>
      <c r="P107" s="32">
        <v>0</v>
      </c>
      <c r="Q107" s="32">
        <v>0</v>
      </c>
      <c r="R107" s="33">
        <f>SUM(O107:Q107)</f>
        <v>0</v>
      </c>
      <c r="S107" s="34">
        <f>SUM(I107+N107+R107)</f>
        <v>0</v>
      </c>
      <c r="T107" s="16"/>
    </row>
    <row r="108" spans="1:20" ht="16.5" customHeight="1" x14ac:dyDescent="0.25">
      <c r="A108" s="20" t="s">
        <v>100</v>
      </c>
      <c r="B108" s="20" t="s">
        <v>101</v>
      </c>
      <c r="C108" s="31">
        <v>160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3">
        <f>SUM(D108:H108)</f>
        <v>0</v>
      </c>
      <c r="J108" s="32">
        <v>0</v>
      </c>
      <c r="K108" s="32">
        <v>0</v>
      </c>
      <c r="L108" s="32">
        <v>0</v>
      </c>
      <c r="M108" s="32">
        <v>0</v>
      </c>
      <c r="N108" s="33">
        <f>SUM(J108:M108)</f>
        <v>0</v>
      </c>
      <c r="O108" s="32">
        <v>0</v>
      </c>
      <c r="P108" s="32">
        <v>0</v>
      </c>
      <c r="Q108" s="32">
        <v>0</v>
      </c>
      <c r="R108" s="33">
        <f>SUM(O108:Q108)</f>
        <v>0</v>
      </c>
      <c r="S108" s="34">
        <f>SUM(I108+N108+R108)</f>
        <v>0</v>
      </c>
      <c r="T108" s="16"/>
    </row>
    <row r="109" spans="1:20" ht="22.5" customHeight="1" x14ac:dyDescent="0.25">
      <c r="A109" s="8" t="s">
        <v>180</v>
      </c>
      <c r="B109" s="8" t="s">
        <v>181</v>
      </c>
      <c r="C109" s="9">
        <v>155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3">
        <f>SUM(D109:H109)</f>
        <v>0</v>
      </c>
      <c r="J109" s="32">
        <v>0</v>
      </c>
      <c r="K109" s="32">
        <v>0</v>
      </c>
      <c r="L109" s="32">
        <v>0</v>
      </c>
      <c r="M109" s="32">
        <v>0</v>
      </c>
      <c r="N109" s="33">
        <f>SUM(J109:M109)</f>
        <v>0</v>
      </c>
      <c r="O109" s="32">
        <v>0</v>
      </c>
      <c r="P109" s="32">
        <v>0</v>
      </c>
      <c r="Q109" s="32">
        <v>0</v>
      </c>
      <c r="R109" s="33">
        <f>SUM(O109:Q109)</f>
        <v>0</v>
      </c>
      <c r="S109" s="34">
        <f>SUM(I109+N109+R109)</f>
        <v>0</v>
      </c>
      <c r="T109" s="16"/>
    </row>
    <row r="110" spans="1:20" x14ac:dyDescent="0.25">
      <c r="A110" s="8" t="s">
        <v>182</v>
      </c>
      <c r="B110" s="8" t="s">
        <v>183</v>
      </c>
      <c r="C110" s="9">
        <v>144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3">
        <f>SUM(D110:H110)</f>
        <v>0</v>
      </c>
      <c r="J110" s="32">
        <v>0</v>
      </c>
      <c r="K110" s="32">
        <v>0</v>
      </c>
      <c r="L110" s="32">
        <v>0</v>
      </c>
      <c r="M110" s="32">
        <v>0</v>
      </c>
      <c r="N110" s="33">
        <f>SUM(J110:M110)</f>
        <v>0</v>
      </c>
      <c r="O110" s="32">
        <v>0</v>
      </c>
      <c r="P110" s="32">
        <v>0</v>
      </c>
      <c r="Q110" s="32">
        <v>0</v>
      </c>
      <c r="R110" s="33">
        <f>SUM(O110:Q110)</f>
        <v>0</v>
      </c>
      <c r="S110" s="34">
        <f>SUM(I110+N110+R110)</f>
        <v>0</v>
      </c>
    </row>
    <row r="111" spans="1:20" x14ac:dyDescent="0.25">
      <c r="A111" s="8" t="s">
        <v>184</v>
      </c>
      <c r="B111" s="8" t="s">
        <v>185</v>
      </c>
      <c r="C111" s="9">
        <v>128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3">
        <f>SUM(D111:H111)</f>
        <v>0</v>
      </c>
      <c r="J111" s="32">
        <v>0</v>
      </c>
      <c r="K111" s="32">
        <v>0</v>
      </c>
      <c r="L111" s="32">
        <v>0</v>
      </c>
      <c r="M111" s="32">
        <v>0</v>
      </c>
      <c r="N111" s="33">
        <f>SUM(J111:M111)</f>
        <v>0</v>
      </c>
      <c r="O111" s="32">
        <v>0</v>
      </c>
      <c r="P111" s="32">
        <v>0</v>
      </c>
      <c r="Q111" s="32">
        <v>0</v>
      </c>
      <c r="R111" s="33">
        <f>SUM(O111:Q111)</f>
        <v>0</v>
      </c>
      <c r="S111" s="34">
        <f>SUM(I111+N111+R111)</f>
        <v>0</v>
      </c>
    </row>
    <row r="112" spans="1:20" x14ac:dyDescent="0.25">
      <c r="A112" s="8" t="s">
        <v>186</v>
      </c>
      <c r="B112" s="8" t="s">
        <v>131</v>
      </c>
      <c r="C112" s="9">
        <v>125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3">
        <f>SUM(D112:H112)</f>
        <v>0</v>
      </c>
      <c r="J112" s="32">
        <v>0</v>
      </c>
      <c r="K112" s="32">
        <v>0</v>
      </c>
      <c r="L112" s="32">
        <v>0</v>
      </c>
      <c r="M112" s="32">
        <v>0</v>
      </c>
      <c r="N112" s="33">
        <f>SUM(J112:M112)</f>
        <v>0</v>
      </c>
      <c r="O112" s="32">
        <v>0</v>
      </c>
      <c r="P112" s="32">
        <v>0</v>
      </c>
      <c r="Q112" s="32">
        <v>0</v>
      </c>
      <c r="R112" s="33">
        <f>SUM(O112:Q112)</f>
        <v>0</v>
      </c>
      <c r="S112" s="34">
        <f>SUM(I112+N112+R112)</f>
        <v>0</v>
      </c>
    </row>
    <row r="113" spans="1:19" x14ac:dyDescent="0.25">
      <c r="A113" s="8" t="s">
        <v>187</v>
      </c>
      <c r="B113" s="8" t="s">
        <v>188</v>
      </c>
      <c r="C113" s="9">
        <v>120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3">
        <f>SUM(D113:H113)</f>
        <v>0</v>
      </c>
      <c r="J113" s="32">
        <v>0</v>
      </c>
      <c r="K113" s="32">
        <v>0</v>
      </c>
      <c r="L113" s="32">
        <v>0</v>
      </c>
      <c r="M113" s="32">
        <v>0</v>
      </c>
      <c r="N113" s="33">
        <f>SUM(J113:M113)</f>
        <v>0</v>
      </c>
      <c r="O113" s="32">
        <v>0</v>
      </c>
      <c r="P113" s="32">
        <v>0</v>
      </c>
      <c r="Q113" s="32">
        <v>0</v>
      </c>
      <c r="R113" s="33">
        <f>SUM(O113:Q113)</f>
        <v>0</v>
      </c>
      <c r="S113" s="34">
        <f>SUM(I113+N113+R113)</f>
        <v>0</v>
      </c>
    </row>
    <row r="114" spans="1:19" x14ac:dyDescent="0.25">
      <c r="A114" s="20" t="s">
        <v>189</v>
      </c>
      <c r="B114" s="20" t="s">
        <v>190</v>
      </c>
      <c r="C114" s="21">
        <v>120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3">
        <f>SUM(D114:H114)</f>
        <v>0</v>
      </c>
      <c r="J114" s="32">
        <v>0</v>
      </c>
      <c r="K114" s="32">
        <v>0</v>
      </c>
      <c r="L114" s="32">
        <v>0</v>
      </c>
      <c r="M114" s="32">
        <v>0</v>
      </c>
      <c r="N114" s="33">
        <f>SUM(J114:M114)</f>
        <v>0</v>
      </c>
      <c r="O114" s="32">
        <v>0</v>
      </c>
      <c r="P114" s="32">
        <v>0</v>
      </c>
      <c r="Q114" s="32">
        <v>0</v>
      </c>
      <c r="R114" s="33">
        <f>SUM(O114:Q114)</f>
        <v>0</v>
      </c>
      <c r="S114" s="34">
        <f>SUM(I114+N114+R114)</f>
        <v>0</v>
      </c>
    </row>
    <row r="115" spans="1:19" x14ac:dyDescent="0.25">
      <c r="A115" s="20" t="s">
        <v>191</v>
      </c>
      <c r="B115" s="20" t="s">
        <v>68</v>
      </c>
      <c r="C115" s="31">
        <v>115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3">
        <f>SUM(D115:H115)</f>
        <v>0</v>
      </c>
      <c r="J115" s="32">
        <v>0</v>
      </c>
      <c r="K115" s="32">
        <v>0</v>
      </c>
      <c r="L115" s="32">
        <v>0</v>
      </c>
      <c r="M115" s="32">
        <v>0</v>
      </c>
      <c r="N115" s="33">
        <f>SUM(J115:M115)</f>
        <v>0</v>
      </c>
      <c r="O115" s="32">
        <v>0</v>
      </c>
      <c r="P115" s="32">
        <v>0</v>
      </c>
      <c r="Q115" s="32">
        <v>0</v>
      </c>
      <c r="R115" s="33">
        <f>SUM(O115:Q115)</f>
        <v>0</v>
      </c>
      <c r="S115" s="34">
        <f>SUM(I115+N115+R115)</f>
        <v>0</v>
      </c>
    </row>
    <row r="116" spans="1:19" x14ac:dyDescent="0.25">
      <c r="A116" s="8" t="s">
        <v>192</v>
      </c>
      <c r="B116" s="8" t="s">
        <v>12</v>
      </c>
      <c r="C116" s="9">
        <v>114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3">
        <f>SUM(D116:H116)</f>
        <v>0</v>
      </c>
      <c r="J116" s="32">
        <v>0</v>
      </c>
      <c r="K116" s="32">
        <v>0</v>
      </c>
      <c r="L116" s="32">
        <v>0</v>
      </c>
      <c r="M116" s="32">
        <v>0</v>
      </c>
      <c r="N116" s="33">
        <f>SUM(J116:M116)</f>
        <v>0</v>
      </c>
      <c r="O116" s="32">
        <v>0</v>
      </c>
      <c r="P116" s="32">
        <v>0</v>
      </c>
      <c r="Q116" s="32">
        <v>0</v>
      </c>
      <c r="R116" s="33">
        <f>SUM(O116:Q116)</f>
        <v>0</v>
      </c>
      <c r="S116" s="34">
        <f>SUM(I116+N116+R116)</f>
        <v>0</v>
      </c>
    </row>
    <row r="117" spans="1:19" x14ac:dyDescent="0.25">
      <c r="A117" s="20" t="s">
        <v>258</v>
      </c>
      <c r="B117" s="20" t="s">
        <v>257</v>
      </c>
      <c r="C117" s="9">
        <v>113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3">
        <f>SUM(D117:H117)</f>
        <v>0</v>
      </c>
      <c r="J117" s="32">
        <v>0</v>
      </c>
      <c r="K117" s="32">
        <v>0</v>
      </c>
      <c r="L117" s="32">
        <v>0</v>
      </c>
      <c r="M117" s="32">
        <v>0</v>
      </c>
      <c r="N117" s="33">
        <f>SUM(J117:M117)</f>
        <v>0</v>
      </c>
      <c r="O117" s="32">
        <v>0</v>
      </c>
      <c r="P117" s="32">
        <v>0</v>
      </c>
      <c r="Q117" s="32">
        <v>0</v>
      </c>
      <c r="R117" s="33">
        <f>SUM(O117:Q117)</f>
        <v>0</v>
      </c>
      <c r="S117" s="34">
        <f>SUM(I117+N117+R117)</f>
        <v>0</v>
      </c>
    </row>
    <row r="118" spans="1:19" x14ac:dyDescent="0.25">
      <c r="A118" s="8" t="s">
        <v>193</v>
      </c>
      <c r="B118" s="8" t="s">
        <v>194</v>
      </c>
      <c r="C118" s="9">
        <v>110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3">
        <f>SUM(D118:H118)</f>
        <v>0</v>
      </c>
      <c r="J118" s="32">
        <v>0</v>
      </c>
      <c r="K118" s="32">
        <v>0</v>
      </c>
      <c r="L118" s="32">
        <v>0</v>
      </c>
      <c r="M118" s="32">
        <v>0</v>
      </c>
      <c r="N118" s="33">
        <f>SUM(J118:M118)</f>
        <v>0</v>
      </c>
      <c r="O118" s="32">
        <v>0</v>
      </c>
      <c r="P118" s="32">
        <v>0</v>
      </c>
      <c r="Q118" s="32">
        <v>0</v>
      </c>
      <c r="R118" s="33">
        <f>SUM(O118:Q118)</f>
        <v>0</v>
      </c>
      <c r="S118" s="34">
        <f>SUM(I118+N118+R118)</f>
        <v>0</v>
      </c>
    </row>
    <row r="119" spans="1:19" x14ac:dyDescent="0.25">
      <c r="A119" s="20" t="s">
        <v>195</v>
      </c>
      <c r="B119" s="20" t="s">
        <v>196</v>
      </c>
      <c r="C119" s="21">
        <v>105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3">
        <f>SUM(D119:H119)</f>
        <v>0</v>
      </c>
      <c r="J119" s="32">
        <v>0</v>
      </c>
      <c r="K119" s="32">
        <v>0</v>
      </c>
      <c r="L119" s="32">
        <v>0</v>
      </c>
      <c r="M119" s="32">
        <v>0</v>
      </c>
      <c r="N119" s="33">
        <f>SUM(J119:M119)</f>
        <v>0</v>
      </c>
      <c r="O119" s="32">
        <v>0</v>
      </c>
      <c r="P119" s="32">
        <v>0</v>
      </c>
      <c r="Q119" s="32">
        <v>0</v>
      </c>
      <c r="R119" s="33">
        <f>SUM(O119:Q119)</f>
        <v>0</v>
      </c>
      <c r="S119" s="34">
        <f>SUM(I119+N119+R119)</f>
        <v>0</v>
      </c>
    </row>
    <row r="120" spans="1:19" x14ac:dyDescent="0.25">
      <c r="A120" s="8" t="s">
        <v>172</v>
      </c>
      <c r="B120" s="8" t="s">
        <v>165</v>
      </c>
      <c r="C120" s="9">
        <v>102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3">
        <f>SUM(D120:H120)</f>
        <v>0</v>
      </c>
      <c r="J120" s="32">
        <v>0</v>
      </c>
      <c r="K120" s="32">
        <v>0</v>
      </c>
      <c r="L120" s="32">
        <v>0</v>
      </c>
      <c r="M120" s="32">
        <v>0</v>
      </c>
      <c r="N120" s="33">
        <f>SUM(J120:M120)</f>
        <v>0</v>
      </c>
      <c r="O120" s="32">
        <v>0</v>
      </c>
      <c r="P120" s="32">
        <v>0</v>
      </c>
      <c r="Q120" s="32">
        <v>0</v>
      </c>
      <c r="R120" s="33">
        <f>SUM(O120:Q120)</f>
        <v>0</v>
      </c>
      <c r="S120" s="34">
        <f>SUM(I120+N120+R120)</f>
        <v>0</v>
      </c>
    </row>
    <row r="121" spans="1:19" x14ac:dyDescent="0.25">
      <c r="A121" s="20" t="s">
        <v>84</v>
      </c>
      <c r="B121" s="20" t="s">
        <v>87</v>
      </c>
      <c r="C121" s="21">
        <v>100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3">
        <f>SUM(D121:H121)</f>
        <v>0</v>
      </c>
      <c r="J121" s="32">
        <v>0</v>
      </c>
      <c r="K121" s="32">
        <v>0</v>
      </c>
      <c r="L121" s="32">
        <v>0</v>
      </c>
      <c r="M121" s="32">
        <v>0</v>
      </c>
      <c r="N121" s="33">
        <f>SUM(J121:M121)</f>
        <v>0</v>
      </c>
      <c r="O121" s="32">
        <v>0</v>
      </c>
      <c r="P121" s="32">
        <v>0</v>
      </c>
      <c r="Q121" s="32">
        <v>0</v>
      </c>
      <c r="R121" s="33">
        <f>SUM(O121:Q121)</f>
        <v>0</v>
      </c>
      <c r="S121" s="34">
        <f>SUM(I121+N121+R121)</f>
        <v>0</v>
      </c>
    </row>
    <row r="122" spans="1:19" x14ac:dyDescent="0.25">
      <c r="A122" s="20" t="s">
        <v>134</v>
      </c>
      <c r="B122" s="20" t="s">
        <v>135</v>
      </c>
      <c r="C122" s="21">
        <v>100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3">
        <f>SUM(D122:H122)</f>
        <v>0</v>
      </c>
      <c r="J122" s="32">
        <v>0</v>
      </c>
      <c r="K122" s="32">
        <v>0</v>
      </c>
      <c r="L122" s="32">
        <v>0</v>
      </c>
      <c r="M122" s="32">
        <v>0</v>
      </c>
      <c r="N122" s="33">
        <f>SUM(J122:M122)</f>
        <v>0</v>
      </c>
      <c r="O122" s="32">
        <v>0</v>
      </c>
      <c r="P122" s="32">
        <v>0</v>
      </c>
      <c r="Q122" s="32">
        <v>0</v>
      </c>
      <c r="R122" s="33">
        <f>SUM(O122:Q122)</f>
        <v>0</v>
      </c>
      <c r="S122" s="34">
        <f>SUM(I122+N122+R122)</f>
        <v>0</v>
      </c>
    </row>
    <row r="123" spans="1:19" x14ac:dyDescent="0.25">
      <c r="A123" s="8" t="s">
        <v>197</v>
      </c>
      <c r="B123" s="8" t="s">
        <v>198</v>
      </c>
      <c r="C123" s="9">
        <v>100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3">
        <f>SUM(D123:H123)</f>
        <v>0</v>
      </c>
      <c r="J123" s="32">
        <v>0</v>
      </c>
      <c r="K123" s="32">
        <v>0</v>
      </c>
      <c r="L123" s="32">
        <v>0</v>
      </c>
      <c r="M123" s="32">
        <v>0</v>
      </c>
      <c r="N123" s="33">
        <f>SUM(J123:M123)</f>
        <v>0</v>
      </c>
      <c r="O123" s="32">
        <v>0</v>
      </c>
      <c r="P123" s="32">
        <v>0</v>
      </c>
      <c r="Q123" s="32">
        <v>0</v>
      </c>
      <c r="R123" s="33">
        <f>SUM(O123:Q123)</f>
        <v>0</v>
      </c>
      <c r="S123" s="34">
        <f>SUM(I123+N123+R123)</f>
        <v>0</v>
      </c>
    </row>
    <row r="124" spans="1:19" x14ac:dyDescent="0.25">
      <c r="A124" s="8" t="s">
        <v>199</v>
      </c>
      <c r="B124" s="8" t="s">
        <v>137</v>
      </c>
      <c r="C124" s="9">
        <v>99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3">
        <f>SUM(D124:H124)</f>
        <v>0</v>
      </c>
      <c r="J124" s="32">
        <v>0</v>
      </c>
      <c r="K124" s="32">
        <v>0</v>
      </c>
      <c r="L124" s="32">
        <v>0</v>
      </c>
      <c r="M124" s="32">
        <v>0</v>
      </c>
      <c r="N124" s="33">
        <f>SUM(J124:M124)</f>
        <v>0</v>
      </c>
      <c r="O124" s="32">
        <v>0</v>
      </c>
      <c r="P124" s="32">
        <v>0</v>
      </c>
      <c r="Q124" s="32">
        <v>0</v>
      </c>
      <c r="R124" s="33">
        <f>SUM(O124:Q124)</f>
        <v>0</v>
      </c>
      <c r="S124" s="34">
        <f>SUM(I124+N124+R124)</f>
        <v>0</v>
      </c>
    </row>
    <row r="125" spans="1:19" x14ac:dyDescent="0.25">
      <c r="A125" s="8" t="s">
        <v>200</v>
      </c>
      <c r="B125" s="8" t="s">
        <v>201</v>
      </c>
      <c r="C125" s="9">
        <v>96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3">
        <f>SUM(D125:H125)</f>
        <v>0</v>
      </c>
      <c r="J125" s="32">
        <v>0</v>
      </c>
      <c r="K125" s="32">
        <v>0</v>
      </c>
      <c r="L125" s="32">
        <v>0</v>
      </c>
      <c r="M125" s="32">
        <v>0</v>
      </c>
      <c r="N125" s="33">
        <f>SUM(J125:M125)</f>
        <v>0</v>
      </c>
      <c r="O125" s="32">
        <v>0</v>
      </c>
      <c r="P125" s="32">
        <v>0</v>
      </c>
      <c r="Q125" s="32">
        <v>0</v>
      </c>
      <c r="R125" s="33">
        <f>SUM(O125:Q125)</f>
        <v>0</v>
      </c>
      <c r="S125" s="34">
        <f>SUM(I125+N125+R125)</f>
        <v>0</v>
      </c>
    </row>
    <row r="126" spans="1:19" x14ac:dyDescent="0.25">
      <c r="A126" s="8" t="s">
        <v>202</v>
      </c>
      <c r="B126" s="8" t="s">
        <v>203</v>
      </c>
      <c r="C126" s="9">
        <v>95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3">
        <f>SUM(D126:H126)</f>
        <v>0</v>
      </c>
      <c r="J126" s="32">
        <v>0</v>
      </c>
      <c r="K126" s="32">
        <v>0</v>
      </c>
      <c r="L126" s="32">
        <v>0</v>
      </c>
      <c r="M126" s="32">
        <v>0</v>
      </c>
      <c r="N126" s="33">
        <f>SUM(J126:M126)</f>
        <v>0</v>
      </c>
      <c r="O126" s="32">
        <v>0</v>
      </c>
      <c r="P126" s="32">
        <v>0</v>
      </c>
      <c r="Q126" s="32">
        <v>0</v>
      </c>
      <c r="R126" s="33">
        <f>SUM(O126:Q126)</f>
        <v>0</v>
      </c>
      <c r="S126" s="34">
        <f>SUM(I126+N126+R126)</f>
        <v>0</v>
      </c>
    </row>
    <row r="127" spans="1:19" x14ac:dyDescent="0.25">
      <c r="A127" s="8" t="s">
        <v>204</v>
      </c>
      <c r="B127" s="8" t="s">
        <v>155</v>
      </c>
      <c r="C127" s="9">
        <v>93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3">
        <f>SUM(D127:H127)</f>
        <v>0</v>
      </c>
      <c r="J127" s="32">
        <v>0</v>
      </c>
      <c r="K127" s="32">
        <v>0</v>
      </c>
      <c r="L127" s="32">
        <v>0</v>
      </c>
      <c r="M127" s="32">
        <v>0</v>
      </c>
      <c r="N127" s="33">
        <f>SUM(J127:M127)</f>
        <v>0</v>
      </c>
      <c r="O127" s="32">
        <v>0</v>
      </c>
      <c r="P127" s="32">
        <v>0</v>
      </c>
      <c r="Q127" s="32">
        <v>0</v>
      </c>
      <c r="R127" s="33">
        <f>SUM(O127:Q127)</f>
        <v>0</v>
      </c>
      <c r="S127" s="34">
        <f>SUM(I127+N127+R127)</f>
        <v>0</v>
      </c>
    </row>
    <row r="128" spans="1:19" x14ac:dyDescent="0.25">
      <c r="A128" s="8" t="s">
        <v>205</v>
      </c>
      <c r="B128" s="8" t="s">
        <v>206</v>
      </c>
      <c r="C128" s="9">
        <v>92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3">
        <f>SUM(D128:H128)</f>
        <v>0</v>
      </c>
      <c r="J128" s="32">
        <v>0</v>
      </c>
      <c r="K128" s="32">
        <v>0</v>
      </c>
      <c r="L128" s="32">
        <v>0</v>
      </c>
      <c r="M128" s="32">
        <v>0</v>
      </c>
      <c r="N128" s="33">
        <f>SUM(J128:M128)</f>
        <v>0</v>
      </c>
      <c r="O128" s="32">
        <v>0</v>
      </c>
      <c r="P128" s="32">
        <v>0</v>
      </c>
      <c r="Q128" s="32">
        <v>0</v>
      </c>
      <c r="R128" s="33">
        <f>SUM(O128:Q128)</f>
        <v>0</v>
      </c>
      <c r="S128" s="34">
        <f>SUM(I128+N128+R128)</f>
        <v>0</v>
      </c>
    </row>
    <row r="129" spans="1:19" x14ac:dyDescent="0.25">
      <c r="A129" s="8" t="s">
        <v>207</v>
      </c>
      <c r="B129" s="8" t="s">
        <v>208</v>
      </c>
      <c r="C129" s="9">
        <v>85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3">
        <f>SUM(D129:H129)</f>
        <v>0</v>
      </c>
      <c r="J129" s="32">
        <v>0</v>
      </c>
      <c r="K129" s="32">
        <v>0</v>
      </c>
      <c r="L129" s="32">
        <v>0</v>
      </c>
      <c r="M129" s="32">
        <v>0</v>
      </c>
      <c r="N129" s="33">
        <f>SUM(J129:M129)</f>
        <v>0</v>
      </c>
      <c r="O129" s="32">
        <v>0</v>
      </c>
      <c r="P129" s="32">
        <v>0</v>
      </c>
      <c r="Q129" s="32">
        <v>0</v>
      </c>
      <c r="R129" s="33">
        <f>SUM(O129:Q129)</f>
        <v>0</v>
      </c>
      <c r="S129" s="34">
        <f>SUM(I129+N129+R129)</f>
        <v>0</v>
      </c>
    </row>
    <row r="130" spans="1:19" x14ac:dyDescent="0.25">
      <c r="A130" s="8" t="s">
        <v>209</v>
      </c>
      <c r="B130" s="8" t="s">
        <v>210</v>
      </c>
      <c r="C130" s="9">
        <v>81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3">
        <f>SUM(D130:H130)</f>
        <v>0</v>
      </c>
      <c r="J130" s="32">
        <v>0</v>
      </c>
      <c r="K130" s="32">
        <v>0</v>
      </c>
      <c r="L130" s="32">
        <v>0</v>
      </c>
      <c r="M130" s="32">
        <v>0</v>
      </c>
      <c r="N130" s="33">
        <f>SUM(J130:M130)</f>
        <v>0</v>
      </c>
      <c r="O130" s="32">
        <v>0</v>
      </c>
      <c r="P130" s="32">
        <v>0</v>
      </c>
      <c r="Q130" s="32">
        <v>0</v>
      </c>
      <c r="R130" s="33">
        <f>SUM(O130:Q130)</f>
        <v>0</v>
      </c>
      <c r="S130" s="34">
        <f>SUM(I130+N130+R130)</f>
        <v>0</v>
      </c>
    </row>
    <row r="131" spans="1:19" x14ac:dyDescent="0.25">
      <c r="A131" s="8" t="s">
        <v>211</v>
      </c>
      <c r="B131" s="8" t="s">
        <v>53</v>
      </c>
      <c r="C131" s="9">
        <v>78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3">
        <f>SUM(D131:H131)</f>
        <v>0</v>
      </c>
      <c r="J131" s="32">
        <v>0</v>
      </c>
      <c r="K131" s="32">
        <v>0</v>
      </c>
      <c r="L131" s="32">
        <v>0</v>
      </c>
      <c r="M131" s="32">
        <v>0</v>
      </c>
      <c r="N131" s="33">
        <f>SUM(J131:M131)</f>
        <v>0</v>
      </c>
      <c r="O131" s="32">
        <v>0</v>
      </c>
      <c r="P131" s="32">
        <v>0</v>
      </c>
      <c r="Q131" s="32">
        <v>0</v>
      </c>
      <c r="R131" s="33">
        <f>SUM(O131:Q131)</f>
        <v>0</v>
      </c>
      <c r="S131" s="34">
        <f>SUM(I131+N131+R131)</f>
        <v>0</v>
      </c>
    </row>
    <row r="132" spans="1:19" x14ac:dyDescent="0.25">
      <c r="A132" s="20" t="s">
        <v>118</v>
      </c>
      <c r="B132" s="20" t="s">
        <v>119</v>
      </c>
      <c r="C132" s="9">
        <v>75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3">
        <f>SUM(D132:H132)</f>
        <v>0</v>
      </c>
      <c r="J132" s="32">
        <v>0</v>
      </c>
      <c r="K132" s="32">
        <v>0</v>
      </c>
      <c r="L132" s="32">
        <v>0</v>
      </c>
      <c r="M132" s="32">
        <v>0</v>
      </c>
      <c r="N132" s="33">
        <f>SUM(J132:M132)</f>
        <v>0</v>
      </c>
      <c r="O132" s="32">
        <v>0</v>
      </c>
      <c r="P132" s="32">
        <v>0</v>
      </c>
      <c r="Q132" s="32">
        <v>0</v>
      </c>
      <c r="R132" s="33">
        <f>SUM(O132:Q132)</f>
        <v>0</v>
      </c>
      <c r="S132" s="34">
        <f>SUM(I132+N132+R132)</f>
        <v>0</v>
      </c>
    </row>
    <row r="133" spans="1:19" x14ac:dyDescent="0.25">
      <c r="A133" s="8" t="s">
        <v>212</v>
      </c>
      <c r="B133" s="8" t="s">
        <v>213</v>
      </c>
      <c r="C133" s="9">
        <v>75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3">
        <f>SUM(D133:H133)</f>
        <v>0</v>
      </c>
      <c r="J133" s="32">
        <v>0</v>
      </c>
      <c r="K133" s="32">
        <v>0</v>
      </c>
      <c r="L133" s="32">
        <v>0</v>
      </c>
      <c r="M133" s="32">
        <v>0</v>
      </c>
      <c r="N133" s="33">
        <f>SUM(J133:M133)</f>
        <v>0</v>
      </c>
      <c r="O133" s="32">
        <v>0</v>
      </c>
      <c r="P133" s="32">
        <v>0</v>
      </c>
      <c r="Q133" s="32">
        <v>0</v>
      </c>
      <c r="R133" s="33">
        <f>SUM(O133:Q133)</f>
        <v>0</v>
      </c>
      <c r="S133" s="34">
        <f>SUM(I133+N133+R133)</f>
        <v>0</v>
      </c>
    </row>
    <row r="134" spans="1:19" x14ac:dyDescent="0.25">
      <c r="A134" s="20" t="s">
        <v>13</v>
      </c>
      <c r="B134" s="20" t="s">
        <v>122</v>
      </c>
      <c r="C134" s="9">
        <v>70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3">
        <f>SUM(D134:H134)</f>
        <v>0</v>
      </c>
      <c r="J134" s="32">
        <v>0</v>
      </c>
      <c r="K134" s="32">
        <v>0</v>
      </c>
      <c r="L134" s="32">
        <v>0</v>
      </c>
      <c r="M134" s="32">
        <v>0</v>
      </c>
      <c r="N134" s="33">
        <f>SUM(J134:M134)</f>
        <v>0</v>
      </c>
      <c r="O134" s="32">
        <v>0</v>
      </c>
      <c r="P134" s="32">
        <v>0</v>
      </c>
      <c r="Q134" s="32">
        <v>0</v>
      </c>
      <c r="R134" s="33">
        <f>SUM(O134:Q134)</f>
        <v>0</v>
      </c>
      <c r="S134" s="34">
        <f>SUM(I134+N134+R134)</f>
        <v>0</v>
      </c>
    </row>
    <row r="135" spans="1:19" x14ac:dyDescent="0.25">
      <c r="A135" s="8" t="s">
        <v>100</v>
      </c>
      <c r="B135" s="8" t="s">
        <v>214</v>
      </c>
      <c r="C135" s="9">
        <v>69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3">
        <f>SUM(D135:H135)</f>
        <v>0</v>
      </c>
      <c r="J135" s="32">
        <v>0</v>
      </c>
      <c r="K135" s="32">
        <v>0</v>
      </c>
      <c r="L135" s="32">
        <v>0</v>
      </c>
      <c r="M135" s="32">
        <v>0</v>
      </c>
      <c r="N135" s="33">
        <f>SUM(J135:M135)</f>
        <v>0</v>
      </c>
      <c r="O135" s="32">
        <v>0</v>
      </c>
      <c r="P135" s="32">
        <v>0</v>
      </c>
      <c r="Q135" s="32">
        <v>0</v>
      </c>
      <c r="R135" s="33">
        <f>SUM(O135:Q135)</f>
        <v>0</v>
      </c>
      <c r="S135" s="34">
        <f>SUM(I135+N135+R135)</f>
        <v>0</v>
      </c>
    </row>
    <row r="136" spans="1:19" x14ac:dyDescent="0.25">
      <c r="A136" s="8" t="s">
        <v>215</v>
      </c>
      <c r="B136" s="8" t="s">
        <v>216</v>
      </c>
      <c r="C136" s="9">
        <v>68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3">
        <f>SUM(D136:H136)</f>
        <v>0</v>
      </c>
      <c r="J136" s="32">
        <v>0</v>
      </c>
      <c r="K136" s="32">
        <v>0</v>
      </c>
      <c r="L136" s="32">
        <v>0</v>
      </c>
      <c r="M136" s="32">
        <v>0</v>
      </c>
      <c r="N136" s="33">
        <f>SUM(J136:M136)</f>
        <v>0</v>
      </c>
      <c r="O136" s="32">
        <v>0</v>
      </c>
      <c r="P136" s="32">
        <v>0</v>
      </c>
      <c r="Q136" s="32">
        <v>0</v>
      </c>
      <c r="R136" s="33">
        <f>SUM(O136:Q136)</f>
        <v>0</v>
      </c>
      <c r="S136" s="34">
        <f>SUM(I136+N136+R136)</f>
        <v>0</v>
      </c>
    </row>
    <row r="137" spans="1:19" x14ac:dyDescent="0.25">
      <c r="A137" s="8" t="s">
        <v>217</v>
      </c>
      <c r="B137" s="8" t="s">
        <v>21</v>
      </c>
      <c r="C137" s="9">
        <v>60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3">
        <f>SUM(D137:H137)</f>
        <v>0</v>
      </c>
      <c r="J137" s="32">
        <v>0</v>
      </c>
      <c r="K137" s="32">
        <v>0</v>
      </c>
      <c r="L137" s="32">
        <v>0</v>
      </c>
      <c r="M137" s="32">
        <v>0</v>
      </c>
      <c r="N137" s="33">
        <f>SUM(J137:M137)</f>
        <v>0</v>
      </c>
      <c r="O137" s="32">
        <v>0</v>
      </c>
      <c r="P137" s="32">
        <v>0</v>
      </c>
      <c r="Q137" s="32">
        <v>0</v>
      </c>
      <c r="R137" s="33">
        <f>SUM(O137:Q137)</f>
        <v>0</v>
      </c>
      <c r="S137" s="34">
        <f>SUM(I137+N137+R137)</f>
        <v>0</v>
      </c>
    </row>
    <row r="138" spans="1:19" x14ac:dyDescent="0.25">
      <c r="A138" s="8" t="s">
        <v>100</v>
      </c>
      <c r="B138" s="8" t="s">
        <v>218</v>
      </c>
      <c r="C138" s="9">
        <v>60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3">
        <f>SUM(D138:H138)</f>
        <v>0</v>
      </c>
      <c r="J138" s="32">
        <v>0</v>
      </c>
      <c r="K138" s="32">
        <v>0</v>
      </c>
      <c r="L138" s="32">
        <v>0</v>
      </c>
      <c r="M138" s="32">
        <v>0</v>
      </c>
      <c r="N138" s="33">
        <f>SUM(J138:M138)</f>
        <v>0</v>
      </c>
      <c r="O138" s="32">
        <v>0</v>
      </c>
      <c r="P138" s="32">
        <v>0</v>
      </c>
      <c r="Q138" s="32">
        <v>0</v>
      </c>
      <c r="R138" s="33">
        <f>SUM(O138:Q138)</f>
        <v>0</v>
      </c>
      <c r="S138" s="34">
        <f>SUM(I138+N138+R138)</f>
        <v>0</v>
      </c>
    </row>
    <row r="139" spans="1:19" x14ac:dyDescent="0.25">
      <c r="A139" s="20" t="s">
        <v>219</v>
      </c>
      <c r="B139" s="20" t="s">
        <v>220</v>
      </c>
      <c r="C139" s="21">
        <v>58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3">
        <f>SUM(D139:H139)</f>
        <v>0</v>
      </c>
      <c r="J139" s="32">
        <v>0</v>
      </c>
      <c r="K139" s="32">
        <v>0</v>
      </c>
      <c r="L139" s="32">
        <v>0</v>
      </c>
      <c r="M139" s="32">
        <v>0</v>
      </c>
      <c r="N139" s="33">
        <f>SUM(J139:M139)</f>
        <v>0</v>
      </c>
      <c r="O139" s="32">
        <v>0</v>
      </c>
      <c r="P139" s="32">
        <v>0</v>
      </c>
      <c r="Q139" s="32">
        <v>0</v>
      </c>
      <c r="R139" s="33">
        <f>SUM(O139:Q139)</f>
        <v>0</v>
      </c>
      <c r="S139" s="34">
        <f>SUM(I139+N139+R139)</f>
        <v>0</v>
      </c>
    </row>
    <row r="140" spans="1:19" x14ac:dyDescent="0.25">
      <c r="A140" s="10" t="s">
        <v>221</v>
      </c>
      <c r="B140" s="10" t="s">
        <v>222</v>
      </c>
      <c r="C140" s="9">
        <v>56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3">
        <f>SUM(D140:H140)</f>
        <v>0</v>
      </c>
      <c r="J140" s="32">
        <v>0</v>
      </c>
      <c r="K140" s="32">
        <v>0</v>
      </c>
      <c r="L140" s="32">
        <v>0</v>
      </c>
      <c r="M140" s="32">
        <v>0</v>
      </c>
      <c r="N140" s="33">
        <f>SUM(J140:M140)</f>
        <v>0</v>
      </c>
      <c r="O140" s="32">
        <v>0</v>
      </c>
      <c r="P140" s="32">
        <v>0</v>
      </c>
      <c r="Q140" s="32">
        <v>0</v>
      </c>
      <c r="R140" s="33">
        <f>SUM(O140:Q140)</f>
        <v>0</v>
      </c>
      <c r="S140" s="34">
        <f>SUM(I140+N140+R140)</f>
        <v>0</v>
      </c>
    </row>
    <row r="141" spans="1:19" x14ac:dyDescent="0.25">
      <c r="A141" s="20" t="s">
        <v>165</v>
      </c>
      <c r="B141" s="20" t="s">
        <v>223</v>
      </c>
      <c r="C141" s="21">
        <v>50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3">
        <f>SUM(D141:H141)</f>
        <v>0</v>
      </c>
      <c r="J141" s="32">
        <v>0</v>
      </c>
      <c r="K141" s="32">
        <v>0</v>
      </c>
      <c r="L141" s="32">
        <v>0</v>
      </c>
      <c r="M141" s="32">
        <v>0</v>
      </c>
      <c r="N141" s="33">
        <f>SUM(J141:M141)</f>
        <v>0</v>
      </c>
      <c r="O141" s="32">
        <v>0</v>
      </c>
      <c r="P141" s="32">
        <v>0</v>
      </c>
      <c r="Q141" s="32">
        <v>0</v>
      </c>
      <c r="R141" s="33">
        <f>SUM(O141:Q141)</f>
        <v>0</v>
      </c>
      <c r="S141" s="34">
        <f>SUM(I141+N141+R141)</f>
        <v>0</v>
      </c>
    </row>
    <row r="142" spans="1:19" x14ac:dyDescent="0.25">
      <c r="A142" s="8" t="s">
        <v>224</v>
      </c>
      <c r="B142" s="8" t="s">
        <v>225</v>
      </c>
      <c r="C142" s="9">
        <v>50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3">
        <f>SUM(D142:H142)</f>
        <v>0</v>
      </c>
      <c r="J142" s="32">
        <v>0</v>
      </c>
      <c r="K142" s="32">
        <v>0</v>
      </c>
      <c r="L142" s="32">
        <v>0</v>
      </c>
      <c r="M142" s="32">
        <v>0</v>
      </c>
      <c r="N142" s="33">
        <f>SUM(J142:M142)</f>
        <v>0</v>
      </c>
      <c r="O142" s="32">
        <v>0</v>
      </c>
      <c r="P142" s="32">
        <v>0</v>
      </c>
      <c r="Q142" s="32">
        <v>0</v>
      </c>
      <c r="R142" s="33">
        <f>SUM(O142:Q142)</f>
        <v>0</v>
      </c>
      <c r="S142" s="34">
        <f>SUM(I142+N142+R142)</f>
        <v>0</v>
      </c>
    </row>
    <row r="143" spans="1:19" x14ac:dyDescent="0.25">
      <c r="A143" s="20" t="s">
        <v>226</v>
      </c>
      <c r="B143" s="20" t="s">
        <v>227</v>
      </c>
      <c r="C143" s="21">
        <v>40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3">
        <f>SUM(D143:H143)</f>
        <v>0</v>
      </c>
      <c r="J143" s="32">
        <v>0</v>
      </c>
      <c r="K143" s="32">
        <v>0</v>
      </c>
      <c r="L143" s="32">
        <v>0</v>
      </c>
      <c r="M143" s="32">
        <v>0</v>
      </c>
      <c r="N143" s="33">
        <f>SUM(J143:M143)</f>
        <v>0</v>
      </c>
      <c r="O143" s="32">
        <v>0</v>
      </c>
      <c r="P143" s="32">
        <v>0</v>
      </c>
      <c r="Q143" s="32">
        <v>0</v>
      </c>
      <c r="R143" s="33">
        <f>SUM(O143:Q143)</f>
        <v>0</v>
      </c>
      <c r="S143" s="34">
        <f>SUM(I143+N143+R143)</f>
        <v>0</v>
      </c>
    </row>
    <row r="144" spans="1:19" x14ac:dyDescent="0.25">
      <c r="A144" s="8" t="s">
        <v>228</v>
      </c>
      <c r="B144" s="8" t="s">
        <v>229</v>
      </c>
      <c r="C144" s="9">
        <v>40</v>
      </c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3">
        <f>SUM(D144:H144)</f>
        <v>0</v>
      </c>
      <c r="J144" s="32">
        <v>0</v>
      </c>
      <c r="K144" s="32">
        <v>0</v>
      </c>
      <c r="L144" s="32">
        <v>0</v>
      </c>
      <c r="M144" s="32">
        <v>0</v>
      </c>
      <c r="N144" s="33">
        <f>SUM(J144:M144)</f>
        <v>0</v>
      </c>
      <c r="O144" s="32">
        <v>0</v>
      </c>
      <c r="P144" s="32">
        <v>0</v>
      </c>
      <c r="Q144" s="32">
        <v>0</v>
      </c>
      <c r="R144" s="33">
        <f>SUM(O144:Q144)</f>
        <v>0</v>
      </c>
      <c r="S144" s="34">
        <f>SUM(I144+N144+R144)</f>
        <v>0</v>
      </c>
    </row>
    <row r="145" spans="1:19" x14ac:dyDescent="0.25">
      <c r="A145" s="8" t="s">
        <v>230</v>
      </c>
      <c r="B145" s="8" t="s">
        <v>158</v>
      </c>
      <c r="C145" s="9">
        <v>36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3">
        <f>SUM(D145:H145)</f>
        <v>0</v>
      </c>
      <c r="J145" s="32">
        <v>0</v>
      </c>
      <c r="K145" s="32">
        <v>0</v>
      </c>
      <c r="L145" s="32">
        <v>0</v>
      </c>
      <c r="M145" s="32">
        <v>0</v>
      </c>
      <c r="N145" s="33">
        <f>SUM(J145:M145)</f>
        <v>0</v>
      </c>
      <c r="O145" s="32">
        <v>0</v>
      </c>
      <c r="P145" s="32">
        <v>0</v>
      </c>
      <c r="Q145" s="32">
        <v>0</v>
      </c>
      <c r="R145" s="33">
        <f>SUM(O145:Q145)</f>
        <v>0</v>
      </c>
      <c r="S145" s="34">
        <f>SUM(I145+N145+R145)</f>
        <v>0</v>
      </c>
    </row>
    <row r="146" spans="1:19" x14ac:dyDescent="0.25">
      <c r="A146" s="8" t="s">
        <v>231</v>
      </c>
      <c r="B146" s="8" t="s">
        <v>232</v>
      </c>
      <c r="C146" s="9">
        <v>23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3">
        <f>SUM(D146:H146)</f>
        <v>0</v>
      </c>
      <c r="J146" s="32">
        <v>0</v>
      </c>
      <c r="K146" s="32">
        <v>0</v>
      </c>
      <c r="L146" s="32">
        <v>0</v>
      </c>
      <c r="M146" s="32">
        <v>0</v>
      </c>
      <c r="N146" s="33">
        <f>SUM(J146:M146)</f>
        <v>0</v>
      </c>
      <c r="O146" s="32">
        <v>0</v>
      </c>
      <c r="P146" s="32">
        <v>0</v>
      </c>
      <c r="Q146" s="32">
        <v>0</v>
      </c>
      <c r="R146" s="33">
        <f>SUM(O146:Q146)</f>
        <v>0</v>
      </c>
      <c r="S146" s="34">
        <f>SUM(I146+N146+R146)</f>
        <v>0</v>
      </c>
    </row>
    <row r="147" spans="1:19" x14ac:dyDescent="0.25">
      <c r="A147" s="20" t="s">
        <v>117</v>
      </c>
      <c r="B147" s="20" t="s">
        <v>116</v>
      </c>
      <c r="C147" s="31">
        <v>20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3">
        <f>SUM(D147:H147)</f>
        <v>0</v>
      </c>
      <c r="J147" s="32">
        <v>0</v>
      </c>
      <c r="K147" s="32">
        <v>0</v>
      </c>
      <c r="L147" s="32">
        <v>0</v>
      </c>
      <c r="M147" s="32">
        <v>0</v>
      </c>
      <c r="N147" s="33">
        <f>SUM(J147:M147)</f>
        <v>0</v>
      </c>
      <c r="O147" s="32">
        <v>0</v>
      </c>
      <c r="P147" s="32">
        <v>0</v>
      </c>
      <c r="Q147" s="32">
        <v>0</v>
      </c>
      <c r="R147" s="33">
        <f>SUM(O147:Q147)</f>
        <v>0</v>
      </c>
      <c r="S147" s="34">
        <f>SUM(I147+N147+R147)</f>
        <v>0</v>
      </c>
    </row>
    <row r="148" spans="1:19" x14ac:dyDescent="0.25">
      <c r="A148" s="20" t="s">
        <v>132</v>
      </c>
      <c r="B148" s="20" t="s">
        <v>133</v>
      </c>
      <c r="C148" s="31">
        <v>20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3">
        <f>SUM(D148:H148)</f>
        <v>0</v>
      </c>
      <c r="J148" s="32">
        <v>0</v>
      </c>
      <c r="K148" s="32">
        <v>0</v>
      </c>
      <c r="L148" s="32">
        <v>0</v>
      </c>
      <c r="M148" s="32">
        <v>0</v>
      </c>
      <c r="N148" s="33">
        <f>SUM(J148:M148)</f>
        <v>0</v>
      </c>
      <c r="O148" s="32">
        <v>0</v>
      </c>
      <c r="P148" s="32">
        <v>0</v>
      </c>
      <c r="Q148" s="32">
        <v>0</v>
      </c>
      <c r="R148" s="33">
        <f>SUM(O148:Q148)</f>
        <v>0</v>
      </c>
      <c r="S148" s="34">
        <f>SUM(I148+N148+R148)</f>
        <v>0</v>
      </c>
    </row>
    <row r="149" spans="1:19" x14ac:dyDescent="0.25">
      <c r="A149" s="20" t="s">
        <v>141</v>
      </c>
      <c r="B149" s="20" t="s">
        <v>142</v>
      </c>
      <c r="C149" s="21">
        <v>20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3">
        <f>SUM(D149:H149)</f>
        <v>0</v>
      </c>
      <c r="J149" s="32">
        <v>0</v>
      </c>
      <c r="K149" s="32">
        <v>0</v>
      </c>
      <c r="L149" s="32">
        <v>0</v>
      </c>
      <c r="M149" s="32">
        <v>0</v>
      </c>
      <c r="N149" s="33">
        <f>SUM(J149:M149)</f>
        <v>0</v>
      </c>
      <c r="O149" s="32">
        <v>0</v>
      </c>
      <c r="P149" s="32">
        <v>0</v>
      </c>
      <c r="Q149" s="32">
        <v>0</v>
      </c>
      <c r="R149" s="33">
        <f>SUM(O149:Q149)</f>
        <v>0</v>
      </c>
      <c r="S149" s="34">
        <f>SUM(I149+N149+R149)</f>
        <v>0</v>
      </c>
    </row>
    <row r="150" spans="1:19" x14ac:dyDescent="0.25">
      <c r="A150" s="20" t="s">
        <v>58</v>
      </c>
      <c r="B150" s="20" t="s">
        <v>229</v>
      </c>
      <c r="C150" s="31">
        <v>20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3">
        <f>SUM(D150:H150)</f>
        <v>0</v>
      </c>
      <c r="J150" s="32">
        <v>0</v>
      </c>
      <c r="K150" s="32">
        <v>0</v>
      </c>
      <c r="L150" s="32">
        <v>0</v>
      </c>
      <c r="M150" s="32">
        <v>0</v>
      </c>
      <c r="N150" s="33">
        <f>SUM(J150:M150)</f>
        <v>0</v>
      </c>
      <c r="O150" s="32">
        <v>0</v>
      </c>
      <c r="P150" s="32">
        <v>0</v>
      </c>
      <c r="Q150" s="32">
        <v>0</v>
      </c>
      <c r="R150" s="33">
        <f>SUM(O150:Q150)</f>
        <v>0</v>
      </c>
      <c r="S150" s="34">
        <f>SUM(I150+N150+R150)</f>
        <v>0</v>
      </c>
    </row>
    <row r="151" spans="1:19" x14ac:dyDescent="0.25">
      <c r="A151" s="8" t="s">
        <v>233</v>
      </c>
      <c r="B151" s="8" t="s">
        <v>165</v>
      </c>
      <c r="C151" s="9">
        <v>20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3">
        <f>SUM(D151:H151)</f>
        <v>0</v>
      </c>
      <c r="J151" s="32">
        <v>0</v>
      </c>
      <c r="K151" s="32">
        <v>0</v>
      </c>
      <c r="L151" s="32">
        <v>0</v>
      </c>
      <c r="M151" s="32">
        <v>0</v>
      </c>
      <c r="N151" s="33">
        <f>SUM(J151:M151)</f>
        <v>0</v>
      </c>
      <c r="O151" s="32">
        <v>0</v>
      </c>
      <c r="P151" s="32">
        <v>0</v>
      </c>
      <c r="Q151" s="32">
        <v>0</v>
      </c>
      <c r="R151" s="33">
        <f>SUM(O151:Q151)</f>
        <v>0</v>
      </c>
      <c r="S151" s="34">
        <f>SUM(I151+N151+R151)</f>
        <v>0</v>
      </c>
    </row>
    <row r="152" spans="1:19" x14ac:dyDescent="0.25">
      <c r="A152" s="20" t="s">
        <v>234</v>
      </c>
      <c r="B152" s="20" t="s">
        <v>162</v>
      </c>
      <c r="C152" s="31">
        <v>20</v>
      </c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3">
        <f>SUM(D152:H152)</f>
        <v>0</v>
      </c>
      <c r="J152" s="32">
        <v>0</v>
      </c>
      <c r="K152" s="32">
        <v>0</v>
      </c>
      <c r="L152" s="32">
        <v>0</v>
      </c>
      <c r="M152" s="32">
        <v>0</v>
      </c>
      <c r="N152" s="33">
        <f>SUM(J152:M152)</f>
        <v>0</v>
      </c>
      <c r="O152" s="32">
        <v>0</v>
      </c>
      <c r="P152" s="32">
        <v>0</v>
      </c>
      <c r="Q152" s="32">
        <v>0</v>
      </c>
      <c r="R152" s="33">
        <f>SUM(O152:Q152)</f>
        <v>0</v>
      </c>
      <c r="S152" s="34">
        <f>SUM(I152+N152+R152)</f>
        <v>0</v>
      </c>
    </row>
    <row r="153" spans="1:19" x14ac:dyDescent="0.25">
      <c r="A153" s="20" t="s">
        <v>235</v>
      </c>
      <c r="B153" s="20" t="s">
        <v>236</v>
      </c>
      <c r="C153" s="21">
        <v>20</v>
      </c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3">
        <f>SUM(D153:H153)</f>
        <v>0</v>
      </c>
      <c r="J153" s="32">
        <v>0</v>
      </c>
      <c r="K153" s="32">
        <v>0</v>
      </c>
      <c r="L153" s="32">
        <v>0</v>
      </c>
      <c r="M153" s="32">
        <v>0</v>
      </c>
      <c r="N153" s="33">
        <f>SUM(J153:M153)</f>
        <v>0</v>
      </c>
      <c r="O153" s="32">
        <v>0</v>
      </c>
      <c r="P153" s="32">
        <v>0</v>
      </c>
      <c r="Q153" s="32">
        <v>0</v>
      </c>
      <c r="R153" s="33">
        <f>SUM(O153:Q153)</f>
        <v>0</v>
      </c>
      <c r="S153" s="34">
        <f>SUM(I153+N153+R153)</f>
        <v>0</v>
      </c>
    </row>
    <row r="154" spans="1:19" x14ac:dyDescent="0.25">
      <c r="A154" s="20" t="s">
        <v>219</v>
      </c>
      <c r="B154" s="20" t="s">
        <v>237</v>
      </c>
      <c r="C154" s="21">
        <v>20</v>
      </c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3">
        <f>SUM(D154:H154)</f>
        <v>0</v>
      </c>
      <c r="J154" s="32">
        <v>0</v>
      </c>
      <c r="K154" s="32">
        <v>0</v>
      </c>
      <c r="L154" s="32">
        <v>0</v>
      </c>
      <c r="M154" s="32">
        <v>0</v>
      </c>
      <c r="N154" s="33">
        <f>SUM(J154:M154)</f>
        <v>0</v>
      </c>
      <c r="O154" s="32">
        <v>0</v>
      </c>
      <c r="P154" s="32">
        <v>0</v>
      </c>
      <c r="Q154" s="32">
        <v>0</v>
      </c>
      <c r="R154" s="33">
        <f>SUM(O154:Q154)</f>
        <v>0</v>
      </c>
      <c r="S154" s="34">
        <f>SUM(I154+N154+R154)</f>
        <v>0</v>
      </c>
    </row>
    <row r="155" spans="1:19" x14ac:dyDescent="0.25">
      <c r="A155" s="8" t="s">
        <v>238</v>
      </c>
      <c r="B155" s="8" t="s">
        <v>239</v>
      </c>
      <c r="C155" s="9">
        <v>20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3">
        <f>SUM(D155:H155)</f>
        <v>0</v>
      </c>
      <c r="J155" s="32">
        <v>0</v>
      </c>
      <c r="K155" s="32">
        <v>0</v>
      </c>
      <c r="L155" s="32">
        <v>0</v>
      </c>
      <c r="M155" s="32">
        <v>0</v>
      </c>
      <c r="N155" s="33">
        <f>SUM(J155:M155)</f>
        <v>0</v>
      </c>
      <c r="O155" s="32">
        <v>0</v>
      </c>
      <c r="P155" s="32">
        <v>0</v>
      </c>
      <c r="Q155" s="32">
        <v>0</v>
      </c>
      <c r="R155" s="33">
        <f>SUM(O155:Q155)</f>
        <v>0</v>
      </c>
      <c r="S155" s="34">
        <f>SUM(I155+N155+R155)</f>
        <v>0</v>
      </c>
    </row>
    <row r="156" spans="1:19" x14ac:dyDescent="0.25">
      <c r="A156" s="8" t="s">
        <v>240</v>
      </c>
      <c r="B156" s="8" t="s">
        <v>241</v>
      </c>
      <c r="C156" s="9">
        <v>20</v>
      </c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3">
        <f>SUM(D156:H156)</f>
        <v>0</v>
      </c>
      <c r="J156" s="32">
        <v>0</v>
      </c>
      <c r="K156" s="32">
        <v>0</v>
      </c>
      <c r="L156" s="32">
        <v>0</v>
      </c>
      <c r="M156" s="32">
        <v>0</v>
      </c>
      <c r="N156" s="33">
        <f>SUM(J156:M156)</f>
        <v>0</v>
      </c>
      <c r="O156" s="32">
        <v>0</v>
      </c>
      <c r="P156" s="32">
        <v>0</v>
      </c>
      <c r="Q156" s="32">
        <v>0</v>
      </c>
      <c r="R156" s="33">
        <f>SUM(O156:Q156)</f>
        <v>0</v>
      </c>
      <c r="S156" s="34">
        <f>SUM(I156+N156+R156)</f>
        <v>0</v>
      </c>
    </row>
    <row r="157" spans="1:19" x14ac:dyDescent="0.25">
      <c r="A157" s="8" t="s">
        <v>242</v>
      </c>
      <c r="B157" s="8" t="s">
        <v>243</v>
      </c>
      <c r="C157" s="9">
        <v>20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3">
        <f>SUM(D157:H157)</f>
        <v>0</v>
      </c>
      <c r="J157" s="32">
        <v>0</v>
      </c>
      <c r="K157" s="32">
        <v>0</v>
      </c>
      <c r="L157" s="32">
        <v>0</v>
      </c>
      <c r="M157" s="32">
        <v>0</v>
      </c>
      <c r="N157" s="33">
        <f>SUM(J157:M157)</f>
        <v>0</v>
      </c>
      <c r="O157" s="32">
        <v>0</v>
      </c>
      <c r="P157" s="32">
        <v>0</v>
      </c>
      <c r="Q157" s="32">
        <v>0</v>
      </c>
      <c r="R157" s="33">
        <f>SUM(O157:Q157)</f>
        <v>0</v>
      </c>
      <c r="S157" s="34">
        <f>SUM(I157+N157+R157)</f>
        <v>0</v>
      </c>
    </row>
    <row r="158" spans="1:19" x14ac:dyDescent="0.25">
      <c r="A158" s="8" t="s">
        <v>244</v>
      </c>
      <c r="B158" s="8" t="s">
        <v>245</v>
      </c>
      <c r="C158" s="9">
        <v>20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3">
        <f>SUM(D158:H158)</f>
        <v>0</v>
      </c>
      <c r="J158" s="32">
        <v>0</v>
      </c>
      <c r="K158" s="32">
        <v>0</v>
      </c>
      <c r="L158" s="32">
        <v>0</v>
      </c>
      <c r="M158" s="32">
        <v>0</v>
      </c>
      <c r="N158" s="33">
        <f>SUM(J158:M158)</f>
        <v>0</v>
      </c>
      <c r="O158" s="32">
        <v>0</v>
      </c>
      <c r="P158" s="32">
        <v>0</v>
      </c>
      <c r="Q158" s="32">
        <v>0</v>
      </c>
      <c r="R158" s="33">
        <f>SUM(O158:Q158)</f>
        <v>0</v>
      </c>
      <c r="S158" s="34">
        <f>SUM(I158+N158+R158)</f>
        <v>0</v>
      </c>
    </row>
    <row r="159" spans="1:19" x14ac:dyDescent="0.25">
      <c r="A159" s="8" t="s">
        <v>246</v>
      </c>
      <c r="B159" s="8" t="s">
        <v>247</v>
      </c>
      <c r="C159" s="9">
        <v>20</v>
      </c>
      <c r="D159" s="32">
        <v>0</v>
      </c>
      <c r="E159" s="32">
        <v>0</v>
      </c>
      <c r="F159" s="32">
        <v>0</v>
      </c>
      <c r="G159" s="32">
        <v>0</v>
      </c>
      <c r="H159" s="32">
        <v>0</v>
      </c>
      <c r="I159" s="33">
        <f>SUM(D159:H159)</f>
        <v>0</v>
      </c>
      <c r="J159" s="32">
        <v>0</v>
      </c>
      <c r="K159" s="32">
        <v>0</v>
      </c>
      <c r="L159" s="32">
        <v>0</v>
      </c>
      <c r="M159" s="32">
        <v>0</v>
      </c>
      <c r="N159" s="33">
        <f>SUM(J159:M159)</f>
        <v>0</v>
      </c>
      <c r="O159" s="32">
        <v>0</v>
      </c>
      <c r="P159" s="32">
        <v>0</v>
      </c>
      <c r="Q159" s="32">
        <v>0</v>
      </c>
      <c r="R159" s="33">
        <f>SUM(O159:Q159)</f>
        <v>0</v>
      </c>
      <c r="S159" s="34">
        <f>SUM(I159+N159+R159)</f>
        <v>0</v>
      </c>
    </row>
    <row r="160" spans="1:19" x14ac:dyDescent="0.25">
      <c r="A160" s="8" t="s">
        <v>100</v>
      </c>
      <c r="B160" s="8" t="s">
        <v>248</v>
      </c>
      <c r="C160" s="9">
        <v>18</v>
      </c>
      <c r="D160" s="32">
        <v>0</v>
      </c>
      <c r="E160" s="32">
        <v>0</v>
      </c>
      <c r="F160" s="32">
        <v>0</v>
      </c>
      <c r="G160" s="32">
        <v>0</v>
      </c>
      <c r="H160" s="32">
        <v>0</v>
      </c>
      <c r="I160" s="33">
        <f>SUM(D160:H160)</f>
        <v>0</v>
      </c>
      <c r="J160" s="32">
        <v>0</v>
      </c>
      <c r="K160" s="32">
        <v>0</v>
      </c>
      <c r="L160" s="32">
        <v>0</v>
      </c>
      <c r="M160" s="32">
        <v>0</v>
      </c>
      <c r="N160" s="33">
        <f>SUM(J160:M160)</f>
        <v>0</v>
      </c>
      <c r="O160" s="32">
        <v>0</v>
      </c>
      <c r="P160" s="32">
        <v>0</v>
      </c>
      <c r="Q160" s="32">
        <v>0</v>
      </c>
      <c r="R160" s="33">
        <f>SUM(O160:Q160)</f>
        <v>0</v>
      </c>
      <c r="S160" s="34">
        <f>SUM(I160+N160+R160)</f>
        <v>0</v>
      </c>
    </row>
    <row r="161" spans="1:20" x14ac:dyDescent="0.25">
      <c r="A161" s="8" t="s">
        <v>170</v>
      </c>
      <c r="B161" s="8" t="s">
        <v>249</v>
      </c>
      <c r="C161" s="9">
        <v>10</v>
      </c>
      <c r="D161" s="32">
        <v>0</v>
      </c>
      <c r="E161" s="32">
        <v>0</v>
      </c>
      <c r="F161" s="32">
        <v>0</v>
      </c>
      <c r="G161" s="32">
        <v>0</v>
      </c>
      <c r="H161" s="32">
        <v>0</v>
      </c>
      <c r="I161" s="33">
        <f>SUM(D161:H161)</f>
        <v>0</v>
      </c>
      <c r="J161" s="32">
        <v>0</v>
      </c>
      <c r="K161" s="32">
        <v>0</v>
      </c>
      <c r="L161" s="32">
        <v>0</v>
      </c>
      <c r="M161" s="32">
        <v>0</v>
      </c>
      <c r="N161" s="33">
        <f>SUM(J161:M161)</f>
        <v>0</v>
      </c>
      <c r="O161" s="32">
        <v>0</v>
      </c>
      <c r="P161" s="32">
        <v>0</v>
      </c>
      <c r="Q161" s="32">
        <v>0</v>
      </c>
      <c r="R161" s="33">
        <f>SUM(O161:Q161)</f>
        <v>0</v>
      </c>
      <c r="S161" s="34">
        <f>SUM(I161+N161+R161)</f>
        <v>0</v>
      </c>
    </row>
    <row r="162" spans="1:20" x14ac:dyDescent="0.25">
      <c r="A162" s="20" t="s">
        <v>71</v>
      </c>
      <c r="B162" s="20" t="s">
        <v>72</v>
      </c>
      <c r="C162" s="56">
        <v>0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3">
        <f>SUM(D162:H162)</f>
        <v>0</v>
      </c>
      <c r="J162" s="32">
        <v>0</v>
      </c>
      <c r="K162" s="32">
        <v>0</v>
      </c>
      <c r="L162" s="32">
        <v>0</v>
      </c>
      <c r="M162" s="32">
        <v>0</v>
      </c>
      <c r="N162" s="33">
        <f>SUM(J162:M162)</f>
        <v>0</v>
      </c>
      <c r="O162" s="32">
        <v>0</v>
      </c>
      <c r="P162" s="32">
        <v>0</v>
      </c>
      <c r="Q162" s="32">
        <v>0</v>
      </c>
      <c r="R162" s="33">
        <f>SUM(O162:Q162)</f>
        <v>0</v>
      </c>
      <c r="S162" s="34">
        <f>SUM(I162+N162+R162)</f>
        <v>0</v>
      </c>
    </row>
    <row r="163" spans="1:20" x14ac:dyDescent="0.25">
      <c r="A163" s="20" t="s">
        <v>95</v>
      </c>
      <c r="B163" s="20" t="s">
        <v>12</v>
      </c>
      <c r="C163" s="56">
        <v>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3">
        <f>SUM(D163:H163)</f>
        <v>0</v>
      </c>
      <c r="J163" s="32">
        <v>0</v>
      </c>
      <c r="K163" s="32">
        <v>0</v>
      </c>
      <c r="L163" s="32">
        <v>0</v>
      </c>
      <c r="M163" s="32">
        <v>0</v>
      </c>
      <c r="N163" s="33">
        <f>SUM(J163:M163)</f>
        <v>0</v>
      </c>
      <c r="O163" s="32">
        <v>0</v>
      </c>
      <c r="P163" s="32">
        <v>0</v>
      </c>
      <c r="Q163" s="32">
        <v>0</v>
      </c>
      <c r="R163" s="33">
        <f>SUM(O163:Q163)</f>
        <v>0</v>
      </c>
      <c r="S163" s="34">
        <f>SUM(I163+N163+R163)</f>
        <v>0</v>
      </c>
    </row>
    <row r="164" spans="1:20" x14ac:dyDescent="0.25">
      <c r="A164" s="20" t="s">
        <v>95</v>
      </c>
      <c r="B164" s="20" t="s">
        <v>96</v>
      </c>
      <c r="C164" s="41">
        <v>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3">
        <f>SUM(D164:H164)</f>
        <v>0</v>
      </c>
      <c r="J164" s="32">
        <v>0</v>
      </c>
      <c r="K164" s="32">
        <v>0</v>
      </c>
      <c r="L164" s="32">
        <v>0</v>
      </c>
      <c r="M164" s="32">
        <v>0</v>
      </c>
      <c r="N164" s="33">
        <f>SUM(J164:M164)</f>
        <v>0</v>
      </c>
      <c r="O164" s="32">
        <v>0</v>
      </c>
      <c r="P164" s="32">
        <v>0</v>
      </c>
      <c r="Q164" s="32">
        <v>0</v>
      </c>
      <c r="R164" s="33">
        <f>SUM(O164:Q164)</f>
        <v>0</v>
      </c>
      <c r="S164" s="34">
        <f>SUM(I164+N164+R164)</f>
        <v>0</v>
      </c>
    </row>
    <row r="165" spans="1:20" x14ac:dyDescent="0.25">
      <c r="A165" s="20" t="s">
        <v>264</v>
      </c>
      <c r="B165" s="20" t="s">
        <v>260</v>
      </c>
      <c r="C165" s="41">
        <v>0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3">
        <f>SUM(D165:H165)</f>
        <v>0</v>
      </c>
      <c r="J165" s="32">
        <v>0</v>
      </c>
      <c r="K165" s="32">
        <v>0</v>
      </c>
      <c r="L165" s="32">
        <v>0</v>
      </c>
      <c r="M165" s="32">
        <v>0</v>
      </c>
      <c r="N165" s="33">
        <f>SUM(J165:M165)</f>
        <v>0</v>
      </c>
      <c r="O165" s="32">
        <v>0</v>
      </c>
      <c r="P165" s="32">
        <v>0</v>
      </c>
      <c r="Q165" s="32">
        <v>0</v>
      </c>
      <c r="R165" s="33">
        <f>SUM(O165:Q165)</f>
        <v>0</v>
      </c>
      <c r="S165" s="34">
        <f>SUM(I165+N165+R165)</f>
        <v>0</v>
      </c>
    </row>
    <row r="166" spans="1:20" x14ac:dyDescent="0.25">
      <c r="A166" s="20" t="s">
        <v>84</v>
      </c>
      <c r="B166" s="20" t="s">
        <v>265</v>
      </c>
      <c r="C166" s="41">
        <v>0</v>
      </c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3">
        <f>SUM(D166:H166)</f>
        <v>0</v>
      </c>
      <c r="J166" s="32">
        <v>0</v>
      </c>
      <c r="K166" s="32">
        <v>0</v>
      </c>
      <c r="L166" s="32">
        <v>0</v>
      </c>
      <c r="M166" s="32">
        <v>0</v>
      </c>
      <c r="N166" s="33">
        <f>SUM(J166:M166)</f>
        <v>0</v>
      </c>
      <c r="O166" s="32">
        <v>0</v>
      </c>
      <c r="P166" s="32">
        <v>0</v>
      </c>
      <c r="Q166" s="32">
        <v>0</v>
      </c>
      <c r="R166" s="33">
        <f>SUM(O166:Q166)</f>
        <v>0</v>
      </c>
      <c r="S166" s="34">
        <f>SUM(I166+N166+R166)</f>
        <v>0</v>
      </c>
      <c r="T166" s="3"/>
    </row>
    <row r="167" spans="1:20" ht="15.75" thickBot="1" x14ac:dyDescent="0.3">
      <c r="A167" s="20" t="s">
        <v>211</v>
      </c>
      <c r="B167" s="20" t="s">
        <v>259</v>
      </c>
      <c r="C167" s="41">
        <v>0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3">
        <f>SUM(D167:H167)</f>
        <v>0</v>
      </c>
      <c r="J167" s="32">
        <v>0</v>
      </c>
      <c r="K167" s="32">
        <v>0</v>
      </c>
      <c r="L167" s="32">
        <v>0</v>
      </c>
      <c r="M167" s="32">
        <v>0</v>
      </c>
      <c r="N167" s="33">
        <f>SUM(J167:M167)</f>
        <v>0</v>
      </c>
      <c r="O167" s="32">
        <v>0</v>
      </c>
      <c r="P167" s="32">
        <v>0</v>
      </c>
      <c r="Q167" s="32">
        <v>0</v>
      </c>
      <c r="R167" s="33">
        <f>SUM(O167:Q167)</f>
        <v>0</v>
      </c>
      <c r="S167" s="34">
        <f>SUM(I167+N167+R167)</f>
        <v>0</v>
      </c>
      <c r="T167" s="3"/>
    </row>
    <row r="168" spans="1:20" ht="15.75" thickBot="1" x14ac:dyDescent="0.3">
      <c r="C168" s="11">
        <f>SUM(C4:C167)</f>
        <v>143527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5"/>
      <c r="S168" s="5"/>
      <c r="T168" s="3"/>
    </row>
    <row r="169" spans="1:20" x14ac:dyDescent="0.25">
      <c r="N169" s="2"/>
      <c r="O169" s="2"/>
      <c r="P169" s="2"/>
      <c r="Q169" s="2"/>
      <c r="S169" s="2"/>
    </row>
    <row r="170" spans="1:20" x14ac:dyDescent="0.25">
      <c r="N170" s="6" t="s">
        <v>1</v>
      </c>
      <c r="O170" s="6"/>
      <c r="P170" s="6"/>
      <c r="Q170" s="6"/>
      <c r="R170" s="2"/>
      <c r="S170" s="2"/>
    </row>
    <row r="171" spans="1:20" x14ac:dyDescent="0.25">
      <c r="N171" s="7"/>
      <c r="Q171" s="7" t="s">
        <v>1</v>
      </c>
    </row>
    <row r="172" spans="1:20" x14ac:dyDescent="0.25">
      <c r="N172" s="7" t="s">
        <v>1</v>
      </c>
      <c r="O172" t="s">
        <v>1</v>
      </c>
      <c r="Q172" s="7" t="s">
        <v>1</v>
      </c>
    </row>
    <row r="173" spans="1:20" x14ac:dyDescent="0.25">
      <c r="N173" s="7"/>
      <c r="Q173" s="7" t="s">
        <v>1</v>
      </c>
    </row>
    <row r="174" spans="1:20" x14ac:dyDescent="0.25">
      <c r="N174" s="7"/>
      <c r="Q174" s="7" t="s">
        <v>1</v>
      </c>
    </row>
    <row r="175" spans="1:20" x14ac:dyDescent="0.25">
      <c r="N175" s="7"/>
    </row>
    <row r="186" spans="14:14" x14ac:dyDescent="0.25">
      <c r="N186" s="7"/>
    </row>
    <row r="187" spans="14:14" x14ac:dyDescent="0.25">
      <c r="N187" s="7"/>
    </row>
    <row r="188" spans="14:14" x14ac:dyDescent="0.25">
      <c r="N188" s="7"/>
    </row>
    <row r="232" spans="1:18" ht="18.75" x14ac:dyDescent="0.3">
      <c r="A232" t="s">
        <v>1</v>
      </c>
      <c r="B232" s="4" t="s">
        <v>1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8.75" x14ac:dyDescent="0.3">
      <c r="B233" s="4" t="s">
        <v>1</v>
      </c>
    </row>
  </sheetData>
  <sortState xmlns:xlrd2="http://schemas.microsoft.com/office/spreadsheetml/2017/richdata2" ref="A4:S167">
    <sortCondition descending="1" ref="S4:S167"/>
    <sortCondition descending="1" ref="C4:C167"/>
  </sortState>
  <printOptions horizontalCentered="1" verticalCentered="1"/>
  <pageMargins left="0.25" right="0.25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Justin Orbin</cp:lastModifiedBy>
  <cp:revision/>
  <cp:lastPrinted>2024-12-06T14:08:48Z</cp:lastPrinted>
  <dcterms:created xsi:type="dcterms:W3CDTF">2019-01-02T19:17:33Z</dcterms:created>
  <dcterms:modified xsi:type="dcterms:W3CDTF">2024-12-14T19:32:51Z</dcterms:modified>
  <cp:category/>
  <cp:contentStatus/>
</cp:coreProperties>
</file>